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3 - 2025\הבינלאומי+רום+עוצמ\הנדסאים גמל\מונגש\"/>
    </mc:Choice>
  </mc:AlternateContent>
  <xr:revisionPtr revIDLastSave="0" documentId="13_ncr:1_{982CA032-246E-4533-A5FD-5C91EC01E137}" xr6:coauthVersionLast="47" xr6:coauthVersionMax="47" xr10:uidLastSave="{00000000-0000-0000-0000-000000000000}"/>
  <bookViews>
    <workbookView xWindow="-120" yWindow="-120" windowWidth="29040" windowHeight="15720" xr2:uid="{790B4918-1F89-4BDA-AFDB-1C7E115CA344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חוב'!$A$2:$AS$372</definedName>
    <definedName name="_xlnm._FilterDatabase" localSheetId="3" hidden="1">'איגרות חוב ממשלתיות'!$A$2:$Z$55</definedName>
    <definedName name="_xlnm._FilterDatabase" localSheetId="31" hidden="1">'אפשרויות בחירה'!$A$2:$D$1041</definedName>
    <definedName name="_xlnm._FilterDatabase" localSheetId="23" hidden="1">הלוואות!$A$2:$BA$61</definedName>
    <definedName name="_xlnm._FilterDatabase" localSheetId="17" hidden="1">'לא סחיר איגרות חוב'!$A$2:$AL$27</definedName>
    <definedName name="_xlnm._FilterDatabase" localSheetId="2" hidden="1">'מזומנים ושווי מזומנים'!$A$2:$Q$29</definedName>
    <definedName name="_xlnm._FilterDatabase" localSheetId="32" hidden="1">'מיפוי סעיפים'!$A$2:$D$796</definedName>
    <definedName name="_xlnm._FilterDatabase" localSheetId="6" hidden="1">'מניות מבכ ויהש'!$A$2:$X$314</definedName>
    <definedName name="_xlnm._FilterDatabase" localSheetId="28" hidden="1">'נכסים אחרים'!$A$2:$R$2</definedName>
    <definedName name="_xlnm._FilterDatabase" localSheetId="7" hidden="1">'קרנות סל'!$A$2:$AF$272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<sst xmlns="http://schemas.openxmlformats.org/spreadsheetml/2006/main" count="24652" uniqueCount="3328">
  <si>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</si>
  <si>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</si>
  <si>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</si>
  <si>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</si>
  <si>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</si>
  <si>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</si>
  <si>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</si>
  <si>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</si>
  <si>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הנדסאים וטכנאים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</si>
  <si>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</si>
  <si>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</si>
  <si>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</si>
  <si>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</si>
  <si>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</si>
  <si>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</si>
  <si>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</si>
  <si>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</si>
  <si>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</si>
  <si>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</si>
  <si>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</si>
  <si>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</si>
  <si>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</si>
  <si>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</si>
  <si>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</si>
  <si>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</si>
  <si>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</si>
  <si>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</si>
  <si>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</si>
  <si>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</si>
  <si>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</si>
  <si>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</si>
  <si>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</si>
  <si>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</si>
  <si>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</si>
  <si>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</si>
  <si>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</si>
  <si>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</si>
  <si>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</si>
  <si>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</si>
  <si>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</si>
  <si>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</si>
  <si>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</si>
  <si>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</si>
  <si>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</si>
  <si>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</si>
  <si>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</si>
  <si>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</si>
  <si>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</si>
  <si>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</si>
  <si>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</si>
  <si>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</si>
  <si>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</si>
  <si>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</si>
  <si>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</si>
  <si>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</si>
  <si>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</si>
  <si>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</si>
  <si>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</si>
  <si>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</si>
  <si>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</si>
  <si>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</si>
  <si>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</si>
  <si>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</si>
  <si>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</si>
  <si>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</si>
  <si>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</si>
  <si>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</si>
  <si>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</si>
  <si>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</si>
  <si>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</si>
  <si>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</si>
  <si>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</si>
  <si>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</si>
  <si>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</si>
  <si>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</si>
  <si>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</si>
  <si>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</si>
  <si>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</si>
  <si>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USD</t>
  </si>
  <si>
    <t>מזומן ועו"ש בש"ח</t>
  </si>
  <si>
    <t>ILS</t>
  </si>
  <si>
    <t>GBP</t>
  </si>
  <si>
    <t>NOK</t>
  </si>
  <si>
    <t>DKK</t>
  </si>
  <si>
    <t>CHF</t>
  </si>
  <si>
    <t>JPY</t>
  </si>
  <si>
    <t>HKD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</si>
  <si>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</si>
  <si>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</si>
  <si>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</si>
  <si>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</si>
  <si>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</si>
  <si>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</si>
  <si>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</si>
  <si>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</si>
  <si>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</si>
  <si>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</si>
  <si>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</si>
  <si>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</si>
  <si>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</si>
  <si>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</si>
  <si>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</si>
  <si>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</si>
  <si>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</si>
  <si>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</si>
  <si>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</si>
  <si>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</si>
  <si>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</si>
  <si>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</si>
  <si>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צמודה 0527</t>
  </si>
  <si>
    <t>IL0011408478</t>
  </si>
  <si>
    <t>צמוד למדד המחירים לצרכן בריבית קבועה</t>
  </si>
  <si>
    <t>31/05/2027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</si>
  <si>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</si>
  <si>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</si>
  <si>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</si>
  <si>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</si>
  <si>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</si>
  <si>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</si>
  <si>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0335</t>
  </si>
  <si>
    <t>IL0012023326</t>
  </si>
  <si>
    <t>30/03/2035</t>
  </si>
  <si>
    <t>UNITED STATES OF AMERICA</t>
  </si>
  <si>
    <t>T 4 02/15/34</t>
  </si>
  <si>
    <t>US91282CJZ59</t>
  </si>
  <si>
    <t>נקוב במט"ח</t>
  </si>
  <si>
    <t>חו"ל</t>
  </si>
  <si>
    <t>ארה"ב</t>
  </si>
  <si>
    <t>FWB</t>
  </si>
  <si>
    <t>AA+</t>
  </si>
  <si>
    <t>S&amp;P</t>
  </si>
  <si>
    <t>15/02/2034</t>
  </si>
  <si>
    <t>T 3 7/8 08/15/3</t>
  </si>
  <si>
    <t>US91282CHT18</t>
  </si>
  <si>
    <t>15/08/2033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</si>
  <si>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</si>
  <si>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</si>
  <si>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</si>
  <si>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</si>
  <si>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</si>
  <si>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</si>
  <si>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</si>
  <si>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</si>
  <si>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</si>
  <si>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</si>
  <si>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</si>
  <si>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</si>
  <si>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T 3 3/8 05/15/3</t>
  </si>
  <si>
    <t>US91282CHC82</t>
  </si>
  <si>
    <t>AA</t>
  </si>
  <si>
    <t>15/05/2033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</si>
  <si>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</si>
  <si>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</si>
  <si>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</si>
  <si>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</si>
  <si>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</si>
  <si>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</si>
  <si>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</si>
  <si>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5 3/8 03</t>
  </si>
  <si>
    <t>US46514BRN90</t>
  </si>
  <si>
    <t>FOREIGN_GOV_SEC</t>
  </si>
  <si>
    <t>T 4 1/4 05/15/3</t>
  </si>
  <si>
    <t>US91282CNC19</t>
  </si>
  <si>
    <t>AMEX</t>
  </si>
  <si>
    <t>NR</t>
  </si>
  <si>
    <t>15/05/2035</t>
  </si>
  <si>
    <t>ממשל צמודה 1028</t>
  </si>
  <si>
    <t>IL0011973265</t>
  </si>
  <si>
    <t>31/10/2028</t>
  </si>
  <si>
    <t>ממשל צמודה 1025</t>
  </si>
  <si>
    <t>IL0011359127</t>
  </si>
  <si>
    <t>31/10/2025</t>
  </si>
  <si>
    <t>בנק ישראל</t>
  </si>
  <si>
    <t>מלווה קצר מועד 1115</t>
  </si>
  <si>
    <t>IL0082511184</t>
  </si>
  <si>
    <t>מק"מ קצר משנים עשר חודשים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</si>
  <si>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</si>
  <si>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</si>
  <si>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</si>
  <si>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</si>
  <si>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</si>
  <si>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</si>
  <si>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</si>
  <si>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</si>
  <si>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</si>
  <si>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</si>
  <si>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</si>
  <si>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</si>
  <si>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</si>
  <si>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ח</t>
  </si>
  <si>
    <t>IL0011829558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</si>
  <si>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</si>
  <si>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</si>
  <si>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</si>
  <si>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</si>
  <si>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</si>
  <si>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</si>
  <si>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</si>
  <si>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31/12/2034</t>
  </si>
  <si>
    <t>החוב לא נחות</t>
  </si>
  <si>
    <t xml:space="preserve">פתאל נכסים אירופה </t>
  </si>
  <si>
    <t>פתאל אירו אגח ו</t>
  </si>
  <si>
    <t>IL0012192865</t>
  </si>
  <si>
    <t>בריטניה</t>
  </si>
  <si>
    <t>נדל"ן מניב בחו"ל</t>
  </si>
  <si>
    <t>A2.il</t>
  </si>
  <si>
    <t>פתאל החזקות</t>
  </si>
  <si>
    <t>פתאל החז אגח ה</t>
  </si>
  <si>
    <t>IL0012039421</t>
  </si>
  <si>
    <t>צמוד למדד המחירים לצרכן</t>
  </si>
  <si>
    <t>31/08/2032</t>
  </si>
  <si>
    <t>דליה חברות לאנרגיה</t>
  </si>
  <si>
    <t>דליה אגח ב</t>
  </si>
  <si>
    <t>IL0011935983</t>
  </si>
  <si>
    <t>אנרגיה</t>
  </si>
  <si>
    <t>A3.il</t>
  </si>
  <si>
    <t>ביג</t>
  </si>
  <si>
    <t>ביג אגח כד</t>
  </si>
  <si>
    <t>IL0012270323</t>
  </si>
  <si>
    <t>נדל"ן מניב בישראל</t>
  </si>
  <si>
    <t>Aa3.il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</si>
  <si>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</si>
  <si>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</si>
  <si>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</si>
  <si>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</si>
  <si>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</si>
  <si>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</si>
  <si>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</si>
  <si>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דה זראסאי גרופ לטד</t>
  </si>
  <si>
    <t>דה זראסאי אגח ג חש25/5</t>
  </si>
  <si>
    <t>IL0012217951</t>
  </si>
  <si>
    <t>Retail</t>
  </si>
  <si>
    <t>CCC</t>
  </si>
  <si>
    <t>15/05/2028</t>
  </si>
  <si>
    <t>אשטרום נכסים</t>
  </si>
  <si>
    <t>אשטרום נכ אגח14</t>
  </si>
  <si>
    <t>IL0012018961</t>
  </si>
  <si>
    <t>ilA</t>
  </si>
  <si>
    <t>הכשרת הישוב בישראל בע"מ</t>
  </si>
  <si>
    <t>הכשרת ישוב אגח 25</t>
  </si>
  <si>
    <t>IL0011915274</t>
  </si>
  <si>
    <t>31/12/2029</t>
  </si>
  <si>
    <t>דלק קבוצה</t>
  </si>
  <si>
    <t>דלק קבוצה אגח מ</t>
  </si>
  <si>
    <t>IL0012173899</t>
  </si>
  <si>
    <t>חיפושי נפט וגז</t>
  </si>
  <si>
    <t>ilA-</t>
  </si>
  <si>
    <t>30/06/2033</t>
  </si>
  <si>
    <t>נאוויטס פטרוליום</t>
  </si>
  <si>
    <t>נאוויטס פט אגחו</t>
  </si>
  <si>
    <t>IL0012048257</t>
  </si>
  <si>
    <t>30/09/2029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</si>
  <si>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</si>
  <si>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</si>
  <si>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</si>
  <si>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</si>
  <si>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</si>
  <si>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</si>
  <si>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אפי נכסים אגחיד</t>
  </si>
  <si>
    <t>IL0011845307</t>
  </si>
  <si>
    <t>30/03/2031</t>
  </si>
  <si>
    <t>בתי זיקוק</t>
  </si>
  <si>
    <t>בזן אגח טו</t>
  </si>
  <si>
    <t>IL0012119868</t>
  </si>
  <si>
    <t>25/12/2034</t>
  </si>
  <si>
    <t>הראל הנפקות</t>
  </si>
  <si>
    <t>הראל הנפקות נדחים כא</t>
  </si>
  <si>
    <t>IL0012206079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</si>
  <si>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</si>
  <si>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</si>
  <si>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</si>
  <si>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</si>
  <si>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</si>
  <si>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</si>
  <si>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</si>
  <si>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מגה אור</t>
  </si>
  <si>
    <t>מגה אור אגח יא</t>
  </si>
  <si>
    <t>IL0011783755</t>
  </si>
  <si>
    <t>31/03/2032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</si>
  <si>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</si>
  <si>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</si>
  <si>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</si>
  <si>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</si>
  <si>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</si>
  <si>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</si>
  <si>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</si>
  <si>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</si>
  <si>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</si>
  <si>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</si>
  <si>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</si>
  <si>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</si>
  <si>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אקויטל</t>
  </si>
  <si>
    <t>אקויטל אגח 4</t>
  </si>
  <si>
    <t>IL0011976078</t>
  </si>
  <si>
    <t>25/07/2036</t>
  </si>
  <si>
    <t>ארפורט אגח י</t>
  </si>
  <si>
    <t>IL0011959819</t>
  </si>
  <si>
    <t>30/04/2029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</si>
  <si>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</si>
  <si>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</si>
  <si>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</si>
  <si>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</si>
  <si>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</si>
  <si>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</si>
  <si>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</si>
  <si>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</si>
  <si>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</si>
  <si>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</si>
  <si>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</si>
  <si>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</si>
  <si>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6</t>
  </si>
  <si>
    <t>IL0076703342</t>
  </si>
  <si>
    <t>31/12/2032</t>
  </si>
  <si>
    <t>ישראמקו יהש</t>
  </si>
  <si>
    <t>ישראמקו אגח ג</t>
  </si>
  <si>
    <t>IL0023202323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</si>
  <si>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</si>
  <si>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</si>
  <si>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</si>
  <si>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</si>
  <si>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</si>
  <si>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</si>
  <si>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</si>
  <si>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</si>
  <si>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יא</t>
  </si>
  <si>
    <t>IL0011593592</t>
  </si>
  <si>
    <t>פניקס הון אגחטו</t>
  </si>
  <si>
    <t>IL0012019530</t>
  </si>
  <si>
    <t>1 ריט</t>
  </si>
  <si>
    <t>ריט 1 אגח ז</t>
  </si>
  <si>
    <t>IL0011712713</t>
  </si>
  <si>
    <t>20/09/2034</t>
  </si>
  <si>
    <t>שופרסל</t>
  </si>
  <si>
    <t>שופרסל אגח ז</t>
  </si>
  <si>
    <t>IL0077702582</t>
  </si>
  <si>
    <t>רשתות שיווק</t>
  </si>
  <si>
    <t>20/08/2030</t>
  </si>
  <si>
    <t>אדמה פתרונות לחקלאות בע"מ</t>
  </si>
  <si>
    <t>אדמה אגח ב</t>
  </si>
  <si>
    <t>IL0011109159</t>
  </si>
  <si>
    <t>ilAA-</t>
  </si>
  <si>
    <t>30/11/2036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</si>
  <si>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</si>
  <si>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</si>
  <si>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</si>
  <si>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</si>
  <si>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</si>
  <si>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</si>
  <si>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</si>
  <si>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</si>
  <si>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ביג אגח כ</t>
  </si>
  <si>
    <t>IL0011861882</t>
  </si>
  <si>
    <t>הראל הנפ אגח טז</t>
  </si>
  <si>
    <t>IL0011576019</t>
  </si>
  <si>
    <t>הראל הנפ אגח יא</t>
  </si>
  <si>
    <t>IL0011363160</t>
  </si>
  <si>
    <t>31/12/2030</t>
  </si>
  <si>
    <t>הראל הנפ אגח יט</t>
  </si>
  <si>
    <t>IL0011927725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</si>
  <si>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</si>
  <si>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</si>
  <si>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</si>
  <si>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</si>
  <si>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</si>
  <si>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</si>
  <si>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</si>
  <si>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</si>
  <si>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</si>
  <si>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</si>
  <si>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</si>
  <si>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</si>
  <si>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</si>
  <si>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</si>
  <si>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</si>
  <si>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</si>
  <si>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סלקום</t>
  </si>
  <si>
    <t>סלקום אגח יג</t>
  </si>
  <si>
    <t>IL0011891905</t>
  </si>
  <si>
    <t>תקשורת ומדיה</t>
  </si>
  <si>
    <t>פועלים</t>
  </si>
  <si>
    <t>פועלים הת נד טו</t>
  </si>
  <si>
    <t>IL0012274465</t>
  </si>
  <si>
    <t>21/08/2042</t>
  </si>
  <si>
    <t>עזריאלי קבוצה</t>
  </si>
  <si>
    <t>עזריאלי אגח ח</t>
  </si>
  <si>
    <t>IL0011786808</t>
  </si>
  <si>
    <t>ilAA+</t>
  </si>
  <si>
    <t>דיסקונט מנפיקים</t>
  </si>
  <si>
    <t>דיסק מנ אגח טז</t>
  </si>
  <si>
    <t>IL0012031576</t>
  </si>
  <si>
    <t>20/03/2035</t>
  </si>
  <si>
    <t>דיסק מנ אגח יד</t>
  </si>
  <si>
    <t>IL0074801635</t>
  </si>
  <si>
    <t>דיסק מנ אגח יז</t>
  </si>
  <si>
    <t>IL0012159534</t>
  </si>
  <si>
    <t>חברת החשמל לישראל בע"מ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</si>
  <si>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</si>
  <si>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</si>
  <si>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</si>
  <si>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</si>
  <si>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</si>
  <si>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</si>
  <si>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</si>
  <si>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</si>
  <si>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</si>
  <si>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</si>
  <si>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</si>
  <si>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</si>
  <si>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</si>
  <si>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</si>
  <si>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</si>
  <si>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</si>
  <si>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</si>
  <si>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</si>
  <si>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</si>
  <si>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</si>
  <si>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</si>
  <si>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</si>
  <si>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הנפק 46</t>
  </si>
  <si>
    <t>IL0023102259</t>
  </si>
  <si>
    <t>28/09/2027</t>
  </si>
  <si>
    <t>מז טפ הנפק 52</t>
  </si>
  <si>
    <t>IL0023103810</t>
  </si>
  <si>
    <t>מקורות</t>
  </si>
  <si>
    <t>מקורות אגח 11</t>
  </si>
  <si>
    <t>IL0011584765</t>
  </si>
  <si>
    <t>שרותים</t>
  </si>
  <si>
    <t>31/12/2053</t>
  </si>
  <si>
    <t>פועלים אגח 200</t>
  </si>
  <si>
    <t>IL0066204962</t>
  </si>
  <si>
    <t>דיסקונט השקעות</t>
  </si>
  <si>
    <t>דיסקונט השק אגח ו</t>
  </si>
  <si>
    <t>IL0063902071</t>
  </si>
  <si>
    <t>ilBBB</t>
  </si>
  <si>
    <t>31/12/2025</t>
  </si>
  <si>
    <t>דה זראסאי אגח ג</t>
  </si>
  <si>
    <t>IL0011379752</t>
  </si>
  <si>
    <t>15/11/2027</t>
  </si>
  <si>
    <t>גירון פיתוח</t>
  </si>
  <si>
    <t>גירון אגח ו</t>
  </si>
  <si>
    <t>IL0011398497</t>
  </si>
  <si>
    <t>יוחננוף</t>
  </si>
  <si>
    <t>יוחננוף אגח א</t>
  </si>
  <si>
    <t>IL0011874182</t>
  </si>
  <si>
    <t>מגדל הון אגח יג</t>
  </si>
  <si>
    <t>IL0012075136</t>
  </si>
  <si>
    <t>31/12/2037</t>
  </si>
  <si>
    <t>מימון ישיר</t>
  </si>
  <si>
    <t>מימון ישיר אגח ג</t>
  </si>
  <si>
    <t>IL0011712143</t>
  </si>
  <si>
    <t>אשראי חוץ בנקאי</t>
  </si>
  <si>
    <t>תמר פטרוליום</t>
  </si>
  <si>
    <t>תמר פטרו אגח א</t>
  </si>
  <si>
    <t>IL0011413320</t>
  </si>
  <si>
    <t>צמוד למט"ח</t>
  </si>
  <si>
    <t>30/08/2028</t>
  </si>
  <si>
    <t>תמר פטרו אגח ב</t>
  </si>
  <si>
    <t>IL0011435935</t>
  </si>
  <si>
    <t>אדגר השקעות</t>
  </si>
  <si>
    <t>אדגר אגח י</t>
  </si>
  <si>
    <t>IL0018202080</t>
  </si>
  <si>
    <t>אדגר אגח יא</t>
  </si>
  <si>
    <t>IL0018202817</t>
  </si>
  <si>
    <t>איידיאיי הנפקות</t>
  </si>
  <si>
    <t>איידיאיי הנפק תע התח ז</t>
  </si>
  <si>
    <t>IL0012293507</t>
  </si>
  <si>
    <t>23/09/2035</t>
  </si>
  <si>
    <t>איידיאייהנ הת ה</t>
  </si>
  <si>
    <t>IL0011558785</t>
  </si>
  <si>
    <t>15/11/2028</t>
  </si>
  <si>
    <t>איידיאייהנ הת ו</t>
  </si>
  <si>
    <t>IL0011830374</t>
  </si>
  <si>
    <t>15/12/2031</t>
  </si>
  <si>
    <t>אנלייט אנרגיה</t>
  </si>
  <si>
    <t>אנלייט אג ח</t>
  </si>
  <si>
    <t>IL0012181306</t>
  </si>
  <si>
    <t>אנרגיה מתחדשת</t>
  </si>
  <si>
    <t>אנלייט אנ אגח ד</t>
  </si>
  <si>
    <t>IL0072002566</t>
  </si>
  <si>
    <t>אנלייט אנר אג ג</t>
  </si>
  <si>
    <t>IL0072002491</t>
  </si>
  <si>
    <t>אנלייט אנר אגחו</t>
  </si>
  <si>
    <t>IL0072001733</t>
  </si>
  <si>
    <t>דור אלון</t>
  </si>
  <si>
    <t>דור אלון אגח ז</t>
  </si>
  <si>
    <t>IL0011577009</t>
  </si>
  <si>
    <t>30/09/2027</t>
  </si>
  <si>
    <t>דלק קבוצה אגח מא</t>
  </si>
  <si>
    <t>IL0012286188</t>
  </si>
  <si>
    <t>פתאל החז אגח ג</t>
  </si>
  <si>
    <t>IL0011617854</t>
  </si>
  <si>
    <t>מלונאות ותיירות</t>
  </si>
  <si>
    <t>31/08/2031</t>
  </si>
  <si>
    <t>פתאל החז אגח ד</t>
  </si>
  <si>
    <t>IL0011881922</t>
  </si>
  <si>
    <t>אלקטרה נדלן</t>
  </si>
  <si>
    <t>אלקטרהנדלן אגחו</t>
  </si>
  <si>
    <t>IL0011745648</t>
  </si>
  <si>
    <t>30/05/2030</t>
  </si>
  <si>
    <t>נופר אנרג'י</t>
  </si>
  <si>
    <t>נופר אנרג אגח ד</t>
  </si>
  <si>
    <t>IL0012114166</t>
  </si>
  <si>
    <t>עזריאלי אגח ד</t>
  </si>
  <si>
    <t>IL0011386500</t>
  </si>
  <si>
    <t>Aa1.il</t>
  </si>
  <si>
    <t>עזריאלי אגח ו</t>
  </si>
  <si>
    <t>IL0011566119</t>
  </si>
  <si>
    <t>עזריאלי אגח ט</t>
  </si>
  <si>
    <t>IL0012092537</t>
  </si>
  <si>
    <t>עזריאלי אגח י</t>
  </si>
  <si>
    <t>IL0012256892</t>
  </si>
  <si>
    <t>נדל"ן ובנייה</t>
  </si>
  <si>
    <t>15/07/2033</t>
  </si>
  <si>
    <t>ביג אגח טו</t>
  </si>
  <si>
    <t>IL0011622219</t>
  </si>
  <si>
    <t>31/01/2030</t>
  </si>
  <si>
    <t>ביג אגח יח</t>
  </si>
  <si>
    <t>IL0011742264</t>
  </si>
  <si>
    <t>תומר אנרגיה</t>
  </si>
  <si>
    <t>דלק תמלוגים אגח א</t>
  </si>
  <si>
    <t>IL0011474793</t>
  </si>
  <si>
    <t>מנורה מב הון</t>
  </si>
  <si>
    <t>מנורה הון התח ו</t>
  </si>
  <si>
    <t>IL0011602419</t>
  </si>
  <si>
    <t>30/09/2030</t>
  </si>
  <si>
    <t>מנורה הון התח סד' ט</t>
  </si>
  <si>
    <t>IL0012193699</t>
  </si>
  <si>
    <t>30/09/2035</t>
  </si>
  <si>
    <t>סלע קפיטל נדלן</t>
  </si>
  <si>
    <t>סלע נדלן אגח ג</t>
  </si>
  <si>
    <t>IL0011389736</t>
  </si>
  <si>
    <t>13/04/2029</t>
  </si>
  <si>
    <t>אנרגיקס</t>
  </si>
  <si>
    <t>אנרג'יקס אג ב</t>
  </si>
  <si>
    <t>IL0011684839</t>
  </si>
  <si>
    <t>אנרג'יקס אגח א</t>
  </si>
  <si>
    <t>IL0011617516</t>
  </si>
  <si>
    <t>אשטרום נכסים אגח 10</t>
  </si>
  <si>
    <t>IL0025102042</t>
  </si>
  <si>
    <t>אשטרום קבוצה</t>
  </si>
  <si>
    <t>אשטרום קב אגח א</t>
  </si>
  <si>
    <t>IL0011323230</t>
  </si>
  <si>
    <t>בנייה</t>
  </si>
  <si>
    <t>אשטרום קב אגח ד</t>
  </si>
  <si>
    <t>IL0011829897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</si>
  <si>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</si>
  <si>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</si>
  <si>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</si>
  <si>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</si>
  <si>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</si>
  <si>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</si>
  <si>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</si>
  <si>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</si>
  <si>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</si>
  <si>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</si>
  <si>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נכסים ובנין אגח ד</t>
  </si>
  <si>
    <t>IL0069901549</t>
  </si>
  <si>
    <t>נכסים ובנין אגח ט</t>
  </si>
  <si>
    <t>IL0069902125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</si>
  <si>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</si>
  <si>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</si>
  <si>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</si>
  <si>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</si>
  <si>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</si>
  <si>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</si>
  <si>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</si>
  <si>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</si>
  <si>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</si>
  <si>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</si>
  <si>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</si>
  <si>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</si>
  <si>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</si>
  <si>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</si>
  <si>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</si>
  <si>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</si>
  <si>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</si>
  <si>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</si>
  <si>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</si>
  <si>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</si>
  <si>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ישראל קנדה</t>
  </si>
  <si>
    <t>ישראל קנדה אגח ז</t>
  </si>
  <si>
    <t>IL0043402127</t>
  </si>
  <si>
    <t>מגוריט ישראל בע"מ</t>
  </si>
  <si>
    <t>מגוריט אגח ג</t>
  </si>
  <si>
    <t>IL0011759755</t>
  </si>
  <si>
    <t>מגוריט אגח ד</t>
  </si>
  <si>
    <t>IL0011858342</t>
  </si>
  <si>
    <t>31/03/2027</t>
  </si>
  <si>
    <t>מגוריט אגח ה</t>
  </si>
  <si>
    <t>IL0011921298</t>
  </si>
  <si>
    <t>30/09/2026</t>
  </si>
  <si>
    <t>נאוויטס פט אגחג</t>
  </si>
  <si>
    <t>IL0011815938</t>
  </si>
  <si>
    <t>15/10/2028</t>
  </si>
  <si>
    <t>נאוויטס פט אגחה</t>
  </si>
  <si>
    <t>IL0011979122</t>
  </si>
  <si>
    <t>31/12/2028</t>
  </si>
  <si>
    <t>צרפתי</t>
  </si>
  <si>
    <t>צרפתי אגח יא</t>
  </si>
  <si>
    <t>IL0042502547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</si>
  <si>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</si>
  <si>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</si>
  <si>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</si>
  <si>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</si>
  <si>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</si>
  <si>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</si>
  <si>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או.פי.סי אגח ג</t>
  </si>
  <si>
    <t>IL0011803553</t>
  </si>
  <si>
    <t>אלבר שירותי מימונית</t>
  </si>
  <si>
    <t>אלבר אגח יז</t>
  </si>
  <si>
    <t>IL0011587321</t>
  </si>
  <si>
    <t>20/01/2027</t>
  </si>
  <si>
    <t>אלבר אגח יח</t>
  </si>
  <si>
    <t>IL0011587404</t>
  </si>
  <si>
    <t>13/01/2027</t>
  </si>
  <si>
    <t>אלקטרה אגח ד</t>
  </si>
  <si>
    <t>IL0073901493</t>
  </si>
  <si>
    <t>30/06/2026</t>
  </si>
  <si>
    <t>אפריקה נכס אגח ח</t>
  </si>
  <si>
    <t>IL0011422313</t>
  </si>
  <si>
    <t>15/10/2026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</si>
  <si>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</si>
  <si>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</si>
  <si>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</si>
  <si>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</si>
  <si>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</si>
  <si>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</si>
  <si>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ג'נרישן קפ אגחב</t>
  </si>
  <si>
    <t>IL0011775264</t>
  </si>
  <si>
    <t>30/06/2031</t>
  </si>
  <si>
    <t>מגה אור אגח ו</t>
  </si>
  <si>
    <t>IL0011386682</t>
  </si>
  <si>
    <t>מגה אור אגח ז</t>
  </si>
  <si>
    <t>IL0011416968</t>
  </si>
  <si>
    <t>30/08/2027</t>
  </si>
  <si>
    <t>קיסטון אינפרא</t>
  </si>
  <si>
    <t>קיסטון ריט אגח א</t>
  </si>
  <si>
    <t>IL0011821878</t>
  </si>
  <si>
    <t>31/12/2031</t>
  </si>
  <si>
    <t>שפיר הנדסה</t>
  </si>
  <si>
    <t>שפיר הנדסה אגח א</t>
  </si>
  <si>
    <t>IL0011361347</t>
  </si>
  <si>
    <t>מתכת ומוצרי בניה</t>
  </si>
  <si>
    <t>אמות אגח ו</t>
  </si>
  <si>
    <t>IL0011586091</t>
  </si>
  <si>
    <t>(אמפא השקעות(ש</t>
  </si>
  <si>
    <t>אמפא אגח א</t>
  </si>
  <si>
    <t>IL0012292855</t>
  </si>
  <si>
    <t>אקויטל אגח 3</t>
  </si>
  <si>
    <t>IL0075501481</t>
  </si>
  <si>
    <t>25/07/2034</t>
  </si>
  <si>
    <t>ארפורט אגח ט</t>
  </si>
  <si>
    <t>IL0011609448</t>
  </si>
  <si>
    <t>30/08/2035</t>
  </si>
  <si>
    <t>בזק</t>
  </si>
  <si>
    <t>בזק אגח 10</t>
  </si>
  <si>
    <t>IL0023001840</t>
  </si>
  <si>
    <t>בזק אגח 9</t>
  </si>
  <si>
    <t>IL0023001766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</si>
  <si>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</si>
  <si>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</si>
  <si>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</si>
  <si>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</si>
  <si>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</si>
  <si>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</si>
  <si>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</si>
  <si>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</si>
  <si>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הפניקס אגח 5</t>
  </si>
  <si>
    <t>IL0076702849</t>
  </si>
  <si>
    <t>ישראמקו אגח א</t>
  </si>
  <si>
    <t>IL0023201747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</si>
  <si>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</si>
  <si>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</si>
  <si>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</si>
  <si>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</si>
  <si>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</si>
  <si>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</si>
  <si>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</si>
  <si>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מבני תע אגח יט</t>
  </si>
  <si>
    <t>IL0022604875</t>
  </si>
  <si>
    <t>מבני תעשיה אגח יז</t>
  </si>
  <si>
    <t>IL0022604461</t>
  </si>
  <si>
    <t>מליסרון אגח כ</t>
  </si>
  <si>
    <t>IL0032304227</t>
  </si>
  <si>
    <t>רבוע כחול נדלן</t>
  </si>
  <si>
    <t>רבוע נדלן אגח ז</t>
  </si>
  <si>
    <t>IL0011406159</t>
  </si>
  <si>
    <t>30/11/2026</t>
  </si>
  <si>
    <t>ריט 1 אגח ו</t>
  </si>
  <si>
    <t>IL0011385445</t>
  </si>
  <si>
    <t>שופרסל אגח ד</t>
  </si>
  <si>
    <t>IL0077701915</t>
  </si>
  <si>
    <t>שופרסל אגח ה</t>
  </si>
  <si>
    <t>IL0077702095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</si>
  <si>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</si>
  <si>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</si>
  <si>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</si>
  <si>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</si>
  <si>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</si>
  <si>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</si>
  <si>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</si>
  <si>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</si>
  <si>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אלון רבוע כחול</t>
  </si>
  <si>
    <t>אלון רבוע אגח ז</t>
  </si>
  <si>
    <t>IL0011839797</t>
  </si>
  <si>
    <t>אלוני חץ אגח ט</t>
  </si>
  <si>
    <t>IL0039003541</t>
  </si>
  <si>
    <t>28/02/2027</t>
  </si>
  <si>
    <t>ביג אגח ט</t>
  </si>
  <si>
    <t>IL0011410508</t>
  </si>
  <si>
    <t>20/12/2026</t>
  </si>
  <si>
    <t>ביג אגח יב</t>
  </si>
  <si>
    <t>IL0011562316</t>
  </si>
  <si>
    <t>25/02/2028</t>
  </si>
  <si>
    <t>דלתא</t>
  </si>
  <si>
    <t>דלתא אגח א</t>
  </si>
  <si>
    <t>IL0062701441</t>
  </si>
  <si>
    <t>אופנה והלבשה</t>
  </si>
  <si>
    <t>31/08/2028</t>
  </si>
  <si>
    <t>דלתא אגח ו</t>
  </si>
  <si>
    <t>IL0062701938</t>
  </si>
  <si>
    <t>31/12/2026</t>
  </si>
  <si>
    <t>הראל הנפ אגח טו</t>
  </si>
  <si>
    <t>IL0011431306</t>
  </si>
  <si>
    <t>הראל הנפקות אגח ט</t>
  </si>
  <si>
    <t>IL0011340309</t>
  </si>
  <si>
    <t>יוניברסל מוטורס</t>
  </si>
  <si>
    <t>יוניברסל אגח ג</t>
  </si>
  <si>
    <t>IL0011606709</t>
  </si>
  <si>
    <t>מסחר</t>
  </si>
  <si>
    <t>יוניברסל אגח ד</t>
  </si>
  <si>
    <t>IL0011722530</t>
  </si>
  <si>
    <t>כללביט אגח יב</t>
  </si>
  <si>
    <t>IL0011799280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</si>
  <si>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</si>
  <si>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</si>
  <si>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</si>
  <si>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</si>
  <si>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</si>
  <si>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</si>
  <si>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סאפיינס</t>
  </si>
  <si>
    <t>סאפיינס אגח ב</t>
  </si>
  <si>
    <t>IL0011419368</t>
  </si>
  <si>
    <t>תוכנה ואינטרנט</t>
  </si>
  <si>
    <t>סלקום אגח יב</t>
  </si>
  <si>
    <t>IL0011430803</t>
  </si>
  <si>
    <t>פז נפט</t>
  </si>
  <si>
    <t>פז נפט אגח ו</t>
  </si>
  <si>
    <t>IL0011395428</t>
  </si>
  <si>
    <t>30/11/2028</t>
  </si>
  <si>
    <t>פרטנר</t>
  </si>
  <si>
    <t>פרטנר אגח ז</t>
  </si>
  <si>
    <t>IL0011563975</t>
  </si>
  <si>
    <t>25/06/2026</t>
  </si>
  <si>
    <t>קרסו מוטורס</t>
  </si>
  <si>
    <t>קרסו אגח א</t>
  </si>
  <si>
    <t>IL0011364648</t>
  </si>
  <si>
    <t>קרסו אגח ד</t>
  </si>
  <si>
    <t>IL0011735664</t>
  </si>
  <si>
    <t>רבוע נדלן אגח ו</t>
  </si>
  <si>
    <t>IL0011406076</t>
  </si>
  <si>
    <t>רבוע נדלן אגח ט</t>
  </si>
  <si>
    <t>IL0011745564</t>
  </si>
  <si>
    <t>דיסק מנ אגח טו</t>
  </si>
  <si>
    <t>IL0074803045</t>
  </si>
  <si>
    <t>15/08/2032</t>
  </si>
  <si>
    <t>חברת חשמל אגח 27</t>
  </si>
  <si>
    <t>IL0060002107</t>
  </si>
  <si>
    <t>חשמל אגח 29</t>
  </si>
  <si>
    <t>IL0060002362</t>
  </si>
  <si>
    <t>לאומי אגח 184</t>
  </si>
  <si>
    <t>IL0060406043</t>
  </si>
  <si>
    <t>לאומי אגח 185</t>
  </si>
  <si>
    <t>IL0012018219</t>
  </si>
  <si>
    <t>מז טפ הנ אגח 64</t>
  </si>
  <si>
    <t>IL0023105559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</si>
  <si>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</si>
  <si>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</si>
  <si>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</si>
  <si>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</si>
  <si>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</si>
  <si>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</si>
  <si>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חברת נמלי ישראל-פיתוח נכסים בעמ</t>
  </si>
  <si>
    <t>נמלי ישראל אגח ב</t>
  </si>
  <si>
    <t>IL0011455727</t>
  </si>
  <si>
    <t>פועלים אגח 100</t>
  </si>
  <si>
    <t>IL0066204889</t>
  </si>
  <si>
    <t>פועלים אגח 202</t>
  </si>
  <si>
    <t>IL0011998502</t>
  </si>
  <si>
    <t>30/04/2028</t>
  </si>
  <si>
    <t>פועלים אגח 204</t>
  </si>
  <si>
    <t>IL0012274531</t>
  </si>
  <si>
    <t>21/08/2035</t>
  </si>
  <si>
    <t>אלומיי קפיטל</t>
  </si>
  <si>
    <t>אלומיי אגח ו</t>
  </si>
  <si>
    <t>IL0012030743</t>
  </si>
  <si>
    <t>אקונרג'י אנרגיה מתחדשת</t>
  </si>
  <si>
    <t>אקונרג'י אגח ב</t>
  </si>
  <si>
    <t>IL0012144288</t>
  </si>
  <si>
    <t>אחר</t>
  </si>
  <si>
    <t>דוראל אנרגיה</t>
  </si>
  <si>
    <t>דוראל אגח ב</t>
  </si>
  <si>
    <t>IL0012054750</t>
  </si>
  <si>
    <t>31/07/2031</t>
  </si>
  <si>
    <t>ישפרו</t>
  </si>
  <si>
    <t>ישפרו אגח א</t>
  </si>
  <si>
    <t>IL0012022906</t>
  </si>
  <si>
    <t>31/12/2027</t>
  </si>
  <si>
    <t>לפידות</t>
  </si>
  <si>
    <t>לפידות קפט אגחא</t>
  </si>
  <si>
    <t>IL0064200954</t>
  </si>
  <si>
    <t>משק אנרגיה</t>
  </si>
  <si>
    <t>משק אנרג אגח א</t>
  </si>
  <si>
    <t>IL0011695314</t>
  </si>
  <si>
    <t>פטרוכימיים</t>
  </si>
  <si>
    <t>פטרוכימים אגח ט</t>
  </si>
  <si>
    <t>IL0011895542</t>
  </si>
  <si>
    <t>30/04/2027</t>
  </si>
  <si>
    <t>פלאזה סנטרס</t>
  </si>
  <si>
    <t>פלאזה סנטרס אגח א</t>
  </si>
  <si>
    <t>IL0011094955</t>
  </si>
  <si>
    <t>N/A</t>
  </si>
  <si>
    <t>31/12/2017</t>
  </si>
  <si>
    <t>כן</t>
  </si>
  <si>
    <t>פלאזה סנטרס אגח ב</t>
  </si>
  <si>
    <t>IL0011095036</t>
  </si>
  <si>
    <t>31/12/2019</t>
  </si>
  <si>
    <t>פריורטק</t>
  </si>
  <si>
    <t>פריורטק אגח א</t>
  </si>
  <si>
    <t>IL0032801388</t>
  </si>
  <si>
    <t>מוליכים למחצה</t>
  </si>
  <si>
    <t>תנופורט</t>
  </si>
  <si>
    <t>תנופורט אגח ב</t>
  </si>
  <si>
    <t>IL0011899197</t>
  </si>
  <si>
    <t>JPMORGAN CHASE</t>
  </si>
  <si>
    <t>8I5DZWZKVSZI1NUHU748</t>
  </si>
  <si>
    <t>LEI</t>
  </si>
  <si>
    <t>JPM 1.578 04/22/27</t>
  </si>
  <si>
    <t>US46647PCB04</t>
  </si>
  <si>
    <t>Banks</t>
  </si>
  <si>
    <t>A</t>
  </si>
  <si>
    <t>22/04/2027</t>
  </si>
  <si>
    <t>JPM 5.14 01/24/</t>
  </si>
  <si>
    <t>US46647PEV40</t>
  </si>
  <si>
    <t>Other</t>
  </si>
  <si>
    <t>24/01/2031</t>
  </si>
  <si>
    <t>BANK OF AMERICA</t>
  </si>
  <si>
    <t>9DJT3UXIJIZJI4WXO774</t>
  </si>
  <si>
    <t>BAC 1.734 07/22/27</t>
  </si>
  <si>
    <t>US06051GJS93</t>
  </si>
  <si>
    <t>A-</t>
  </si>
  <si>
    <t>22/07/2027</t>
  </si>
  <si>
    <t>BAC</t>
  </si>
  <si>
    <t>BAC 3.974 02/07</t>
  </si>
  <si>
    <t>US06051GHQ55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</si>
  <si>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</si>
  <si>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</si>
  <si>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</si>
  <si>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</si>
  <si>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</si>
  <si>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</si>
  <si>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PFIZER</t>
  </si>
  <si>
    <t>5493000FQO8XF9C0RT95</t>
  </si>
  <si>
    <t>PFE 4.45 05/19/28</t>
  </si>
  <si>
    <t>US716973AC67</t>
  </si>
  <si>
    <t>סינגפור</t>
  </si>
  <si>
    <t>Pharmaceuticals</t>
  </si>
  <si>
    <t>A2</t>
  </si>
  <si>
    <t>19/05/2028</t>
  </si>
  <si>
    <t>MEXICO CITY AIRPORT</t>
  </si>
  <si>
    <t>213800HAXQJNILQ2JJ24</t>
  </si>
  <si>
    <t>MEXCAT 4 1/4 10/31/26</t>
  </si>
  <si>
    <t>USP6629MAA01</t>
  </si>
  <si>
    <t>אמריקה הצפונית</t>
  </si>
  <si>
    <t>SGX</t>
  </si>
  <si>
    <t>Construction &amp; Engineering</t>
  </si>
  <si>
    <t>Baa3</t>
  </si>
  <si>
    <t>31/10/2026</t>
  </si>
  <si>
    <t>VERISIGN</t>
  </si>
  <si>
    <t>LMPL4N8ZOJRMF0KOF759</t>
  </si>
  <si>
    <t>VRSN 4 3/4 07/15/27</t>
  </si>
  <si>
    <t>US92343EAL65</t>
  </si>
  <si>
    <t>Wireless Telecommunication Services</t>
  </si>
  <si>
    <t>15/07/2027</t>
  </si>
  <si>
    <t>DISCOVER BANK</t>
  </si>
  <si>
    <t>X05BVSK68TQ7YTOSNR22</t>
  </si>
  <si>
    <t>DFS 3.45 07/27/26</t>
  </si>
  <si>
    <t>US25466AAJ07</t>
  </si>
  <si>
    <t>BBB</t>
  </si>
  <si>
    <t>27/07/2026</t>
  </si>
  <si>
    <t>CITIGROUP INC</t>
  </si>
  <si>
    <t>6SHGI4ZSSLCXXQSBB395</t>
  </si>
  <si>
    <t>C 3.2 10/21/26</t>
  </si>
  <si>
    <t>US172967KY63</t>
  </si>
  <si>
    <t>BBB+</t>
  </si>
  <si>
    <t>21/10/2026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</si>
  <si>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</si>
  <si>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</si>
  <si>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</si>
  <si>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</si>
  <si>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</si>
  <si>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</si>
  <si>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</si>
  <si>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15/08/2052</t>
  </si>
  <si>
    <t>SYDNEY AIRPORT</t>
  </si>
  <si>
    <t>549300MJAANHLHOVTO40</t>
  </si>
  <si>
    <t>SYDAU 3 5/8 04/28/26</t>
  </si>
  <si>
    <t>USQ8809VAH26</t>
  </si>
  <si>
    <t>אוסטרליה</t>
  </si>
  <si>
    <t>DAX</t>
  </si>
  <si>
    <t>28/04/2026</t>
  </si>
  <si>
    <t>אפי נכסים אגח י</t>
  </si>
  <si>
    <t>IL0011608788</t>
  </si>
  <si>
    <t>30/03/2029</t>
  </si>
  <si>
    <t>בזן אגח י</t>
  </si>
  <si>
    <t>IL0025905113</t>
  </si>
  <si>
    <t>25/09/2031</t>
  </si>
  <si>
    <t>אמות אגח ח</t>
  </si>
  <si>
    <t>IL0011727828</t>
  </si>
  <si>
    <t>מליסרון אגח יז</t>
  </si>
  <si>
    <t>IL0032302734</t>
  </si>
  <si>
    <t>הראל הנפ אגח יד</t>
  </si>
  <si>
    <t>IL0011431223</t>
  </si>
  <si>
    <t>IL0006046119</t>
  </si>
  <si>
    <t>מניות</t>
  </si>
  <si>
    <t>כלל עיסקי ביטוח</t>
  </si>
  <si>
    <t>IL0002240146</t>
  </si>
  <si>
    <t>IL0002300114</t>
  </si>
  <si>
    <t>IL0011015349</t>
  </si>
  <si>
    <t>קליל</t>
  </si>
  <si>
    <t>קליל תעשיות מתכת בע"מ מ"ר בנות 5 ש"ח</t>
  </si>
  <si>
    <t>IL0007970358</t>
  </si>
  <si>
    <t>נייס</t>
  </si>
  <si>
    <t>נייס מערכות</t>
  </si>
  <si>
    <t>IL0002730112</t>
  </si>
  <si>
    <t>IL0007390375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</si>
  <si>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</si>
  <si>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</si>
  <si>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</si>
  <si>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</si>
  <si>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</si>
  <si>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</si>
  <si>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</si>
  <si>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</si>
  <si>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</si>
  <si>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</si>
  <si>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</si>
  <si>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</si>
  <si>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</si>
  <si>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</si>
  <si>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</si>
  <si>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</si>
  <si>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</si>
  <si>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</si>
  <si>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</si>
  <si>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</si>
  <si>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</si>
  <si>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</si>
  <si>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</si>
  <si>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</si>
  <si>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</si>
  <si>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IL0002810146</t>
  </si>
  <si>
    <t>רמי לוי</t>
  </si>
  <si>
    <t>IL0011042491</t>
  </si>
  <si>
    <t>חילן טק</t>
  </si>
  <si>
    <t>חילן טק מ"ר 1</t>
  </si>
  <si>
    <t>IL0010846983</t>
  </si>
  <si>
    <t>שרותי מידע</t>
  </si>
  <si>
    <t>IL0007590198</t>
  </si>
  <si>
    <t>טאואר</t>
  </si>
  <si>
    <t>טאואר סמיקונדקטור</t>
  </si>
  <si>
    <t>IL0010823792</t>
  </si>
  <si>
    <t>IL0005760173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</si>
  <si>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</si>
  <si>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</si>
  <si>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</si>
  <si>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</si>
  <si>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</si>
  <si>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</si>
  <si>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דנאל כא</t>
  </si>
  <si>
    <t>דנאל (אדיר יהושוע) בע"מ מ"ר 1 ש"ח</t>
  </si>
  <si>
    <t>IL0003140139</t>
  </si>
  <si>
    <t>תדיראן גרופ</t>
  </si>
  <si>
    <t>תדיראן הולדינגס מ"ר 1</t>
  </si>
  <si>
    <t>IL0002580129</t>
  </si>
  <si>
    <t>קמטק</t>
  </si>
  <si>
    <t>IL0010952641</t>
  </si>
  <si>
    <t>IL0011323156</t>
  </si>
  <si>
    <t>IL0011338758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</si>
  <si>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</si>
  <si>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</si>
  <si>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</si>
  <si>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</si>
  <si>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</si>
  <si>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או פי סי אנרגיה</t>
  </si>
  <si>
    <t>IL0011415713</t>
  </si>
  <si>
    <t>קבוצת אקרו</t>
  </si>
  <si>
    <t>אקרו</t>
  </si>
  <si>
    <t>IL0011849028</t>
  </si>
  <si>
    <t>MICROSOFT</t>
  </si>
  <si>
    <t>INR2EJN1ERAN0W5ZP974</t>
  </si>
  <si>
    <t>MICROSOFT CORP</t>
  </si>
  <si>
    <t>US5949181045</t>
  </si>
  <si>
    <t>NASDAQ</t>
  </si>
  <si>
    <t>Software</t>
  </si>
  <si>
    <t>ADOBE</t>
  </si>
  <si>
    <t>FU4LY2G4933NH2E1CP29</t>
  </si>
  <si>
    <t>ADOBE INC</t>
  </si>
  <si>
    <t>US00724F1012</t>
  </si>
  <si>
    <t>TAIWAN SEMICONDUCTOR TSM</t>
  </si>
  <si>
    <t>549300KB6NK5SBD14S87</t>
  </si>
  <si>
    <t>TAIWAN SEMICONDUCTOR-SP ADR</t>
  </si>
  <si>
    <t>US8740391003</t>
  </si>
  <si>
    <t>טאיון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</si>
  <si>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</si>
  <si>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</si>
  <si>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</si>
  <si>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</si>
  <si>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</si>
  <si>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</si>
  <si>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</si>
  <si>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</si>
  <si>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</si>
  <si>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AMERICAN TOWER CORP</t>
  </si>
  <si>
    <t>5493006ORUSIL88JOE18</t>
  </si>
  <si>
    <t>US03027X1000</t>
  </si>
  <si>
    <t>Mortgage Real Estate Investment Trusts (REITs)</t>
  </si>
  <si>
    <t>MGM RESORTS INTERNATIONAL</t>
  </si>
  <si>
    <t>54930066VBP7DZEGGJ87</t>
  </si>
  <si>
    <t>US5529531015</t>
  </si>
  <si>
    <t>Hotels Restaurants &amp; Leisure</t>
  </si>
  <si>
    <t>TRIP</t>
  </si>
  <si>
    <t>2549004RMYDSRQL4KW41</t>
  </si>
  <si>
    <t>TRIP.COM GROUP LTD-ADR</t>
  </si>
  <si>
    <t>US89677Q1076</t>
  </si>
  <si>
    <t>סין</t>
  </si>
  <si>
    <t>QUALCOMM INC</t>
  </si>
  <si>
    <t>US7475251036</t>
  </si>
  <si>
    <t>PERRIGO COMPANY</t>
  </si>
  <si>
    <t>549300IFOQS6R1QLY196</t>
  </si>
  <si>
    <t>PERRIGO CO PLC</t>
  </si>
  <si>
    <t>IE00BGH1M568</t>
  </si>
  <si>
    <t>Personal Care Products</t>
  </si>
  <si>
    <t>HILTON WORLD</t>
  </si>
  <si>
    <t>549300HVGPK36ICB0B89</t>
  </si>
  <si>
    <t>HILTON WORLDWIDE HOLDINGS IN</t>
  </si>
  <si>
    <t>US43300A2033</t>
  </si>
  <si>
    <t>JANNUS</t>
  </si>
  <si>
    <t>JANNUS HEND HOR</t>
  </si>
  <si>
    <t>LU0828813369</t>
  </si>
  <si>
    <t>מיטרוניקס</t>
  </si>
  <si>
    <t>IL0010910656</t>
  </si>
  <si>
    <t>רובוטיקה ותלת מימד</t>
  </si>
  <si>
    <t>פריורטק בע"מ מ"ר 1 ש"ח</t>
  </si>
  <si>
    <t>IL0003280133</t>
  </si>
  <si>
    <t>נטו מלינדה</t>
  </si>
  <si>
    <t>נטו מלינדה מניה</t>
  </si>
  <si>
    <t>IL0011050973</t>
  </si>
  <si>
    <t>פורמולה מערכות</t>
  </si>
  <si>
    <t>1 .פורמולה מ.ר</t>
  </si>
  <si>
    <t>IL0002560162</t>
  </si>
  <si>
    <t>ניו-מד אנרג'י- שותפות מוגבלת</t>
  </si>
  <si>
    <t>ניו-מד אנרג יהש</t>
  </si>
  <si>
    <t>IL0004750209</t>
  </si>
  <si>
    <t>יחידות השתתפות</t>
  </si>
  <si>
    <t>בתי זיקוק לנפט (בזן)</t>
  </si>
  <si>
    <t>IL0025902482</t>
  </si>
  <si>
    <t>IL0010972607</t>
  </si>
  <si>
    <t>אנליסט</t>
  </si>
  <si>
    <t>אנליסט אי.אם.אס. בע"מ מ"ר 1</t>
  </si>
  <si>
    <t>IL0010806136</t>
  </si>
  <si>
    <t>שרותים פיננסיים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</si>
  <si>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</si>
  <si>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</si>
  <si>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</si>
  <si>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</si>
  <si>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</si>
  <si>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</si>
  <si>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</si>
  <si>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</si>
  <si>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</si>
  <si>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</si>
  <si>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</si>
  <si>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</si>
  <si>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</si>
  <si>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</si>
  <si>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</si>
  <si>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קמהדע</t>
  </si>
  <si>
    <t>קמהדע מ"ר</t>
  </si>
  <si>
    <t>IL0010941198</t>
  </si>
  <si>
    <t>ביוטכנולוגיה</t>
  </si>
  <si>
    <t>הכשרת הישוב סטוק רגיל ע"ש</t>
  </si>
  <si>
    <t>IL0006120104</t>
  </si>
  <si>
    <t>שטראוס גרופ</t>
  </si>
  <si>
    <t>שטראוס</t>
  </si>
  <si>
    <t>IL0007460160</t>
  </si>
  <si>
    <t>מזון</t>
  </si>
  <si>
    <t>אפריקה מגורים</t>
  </si>
  <si>
    <t>IL0010979487</t>
  </si>
  <si>
    <t>אלוני-חץ</t>
  </si>
  <si>
    <t>IL0003900136</t>
  </si>
  <si>
    <t>מנורה מב החזקות</t>
  </si>
  <si>
    <t>מנורה מב החז</t>
  </si>
  <si>
    <t>IL0005660183</t>
  </si>
  <si>
    <t>גילת</t>
  </si>
  <si>
    <t>גילת לווינים</t>
  </si>
  <si>
    <t>IL0010825102</t>
  </si>
  <si>
    <t>ציוד תקשורת</t>
  </si>
  <si>
    <t>אזורים</t>
  </si>
  <si>
    <t>IL0007150118</t>
  </si>
  <si>
    <t>פלסאון תעשיות</t>
  </si>
  <si>
    <t>פלסאון תעשיות בע"מ מ"ר</t>
  </si>
  <si>
    <t>IL0010816036</t>
  </si>
  <si>
    <t>רבוע כחול נדל"ן</t>
  </si>
  <si>
    <t>IL0010985658</t>
  </si>
  <si>
    <t>IL0010958358</t>
  </si>
  <si>
    <t>IL0011000077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</si>
  <si>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</si>
  <si>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</si>
  <si>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</si>
  <si>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</si>
  <si>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</si>
  <si>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</si>
  <si>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</si>
  <si>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מבני תעשיה בע"מ מ"ר 1 ש"ח</t>
  </si>
  <si>
    <t>IL0002260193</t>
  </si>
  <si>
    <t>דלתא גליל מר</t>
  </si>
  <si>
    <t>IL0006270347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</si>
  <si>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</si>
  <si>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</si>
  <si>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</si>
  <si>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</si>
  <si>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</si>
  <si>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</si>
  <si>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</si>
  <si>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</si>
  <si>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</si>
  <si>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סאמיט</t>
  </si>
  <si>
    <t>IL0010816861</t>
  </si>
  <si>
    <t>דמרי בניה ופיתוח מ"ר</t>
  </si>
  <si>
    <t>IL0010903156</t>
  </si>
  <si>
    <t>אלקו החזקות</t>
  </si>
  <si>
    <t>IL0006940345</t>
  </si>
  <si>
    <t>אדגר השקעות ופיתוח מ"ר</t>
  </si>
  <si>
    <t>IL0018200837</t>
  </si>
  <si>
    <t>אוריין</t>
  </si>
  <si>
    <t>.אוריין ש.מ</t>
  </si>
  <si>
    <t>IL0011035065</t>
  </si>
  <si>
    <t>אל על</t>
  </si>
  <si>
    <t>אל על נתיבי אויר מ"ר</t>
  </si>
  <si>
    <t>IL0010878242</t>
  </si>
  <si>
    <t>חמת</t>
  </si>
  <si>
    <t>IL0003840167</t>
  </si>
  <si>
    <t>IL0011044885</t>
  </si>
  <si>
    <t>מהדרין</t>
  </si>
  <si>
    <t>מהדרין מ"ר 1</t>
  </si>
  <si>
    <t>IL0006860147</t>
  </si>
  <si>
    <t>וילאר</t>
  </si>
  <si>
    <t>וילאר אינטרנשיונל מ"ר</t>
  </si>
  <si>
    <t>IL0004160169</t>
  </si>
  <si>
    <t>אורביט</t>
  </si>
  <si>
    <t>אורביט מ"ר 1 ש"ח</t>
  </si>
  <si>
    <t>IL0002650179</t>
  </si>
  <si>
    <t>טיב טעם</t>
  </si>
  <si>
    <t>טיב טעם הולדינגס מ"ר 1</t>
  </si>
  <si>
    <t>IL0001030100</t>
  </si>
  <si>
    <t>פריון נטוורק</t>
  </si>
  <si>
    <t>IL0010958192</t>
  </si>
  <si>
    <t>IL0011238503</t>
  </si>
  <si>
    <t>וואןטכנולוגיות</t>
  </si>
  <si>
    <t>1 'וואן טכנולוגיות תוכנה מר</t>
  </si>
  <si>
    <t>IL0001610182</t>
  </si>
  <si>
    <t>מגיק</t>
  </si>
  <si>
    <t>מג'יק תעשיות תוכנה בע"מ מ"ר 1</t>
  </si>
  <si>
    <t>IL0010823123</t>
  </si>
  <si>
    <t>קבוצת אחים נאוי בע"מ</t>
  </si>
  <si>
    <t>קבוצת אחים נאוי מ"ר</t>
  </si>
  <si>
    <t>IL0002080179</t>
  </si>
  <si>
    <t>איי.די.איי. חברה לביטוח בעמ</t>
  </si>
  <si>
    <t>איידיאיי ביטוח</t>
  </si>
  <si>
    <t>IL0011295016</t>
  </si>
  <si>
    <t>לוינשטין הנדסה</t>
  </si>
  <si>
    <t>משולם לוינשטין בע"מ מ"ר בנות 1 שקל</t>
  </si>
  <si>
    <t>IL0005730143</t>
  </si>
  <si>
    <t>אינרום תעשיות בניה</t>
  </si>
  <si>
    <t>אינרום</t>
  </si>
  <si>
    <t>IL0011323560</t>
  </si>
  <si>
    <t>NL0011882741</t>
  </si>
  <si>
    <t>כנפיים</t>
  </si>
  <si>
    <t>כנפיים אחזקות בע"מ מ"ר 1</t>
  </si>
  <si>
    <t>IL0005430173</t>
  </si>
  <si>
    <t>קנון הולדינגס</t>
  </si>
  <si>
    <t>קנון</t>
  </si>
  <si>
    <t>SG9999012629</t>
  </si>
  <si>
    <t>אוברסיז קומרס</t>
  </si>
  <si>
    <t>אוברסיז</t>
  </si>
  <si>
    <t>IL0011396178</t>
  </si>
  <si>
    <t>ישראל קנדה מ"ר 1</t>
  </si>
  <si>
    <t>IL0004340191</t>
  </si>
  <si>
    <t>ערד</t>
  </si>
  <si>
    <t>ערד השקעות בע"מ מ"ר 1</t>
  </si>
  <si>
    <t>IL0007310183</t>
  </si>
  <si>
    <t>הולמס פלייס</t>
  </si>
  <si>
    <t>IL0011425878</t>
  </si>
  <si>
    <t>IL0011434292</t>
  </si>
  <si>
    <t>נאוויטס פטר יהש</t>
  </si>
  <si>
    <t>IL0011419699</t>
  </si>
  <si>
    <t>גלוברנדס</t>
  </si>
  <si>
    <t>IL0011474876</t>
  </si>
  <si>
    <t>IL0011294936</t>
  </si>
  <si>
    <t>ג'י וואן פתרונות אבטחה בע"מ</t>
  </si>
  <si>
    <t>ג'י וואן</t>
  </si>
  <si>
    <t>IL0011562803</t>
  </si>
  <si>
    <t>אנרג'יאן נפט וגז פי אל סי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</si>
  <si>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</si>
  <si>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</si>
  <si>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</si>
  <si>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</si>
  <si>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</si>
  <si>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</si>
  <si>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</si>
  <si>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אלומיי</t>
  </si>
  <si>
    <t>IL0010826357</t>
  </si>
  <si>
    <t>IL0011612640</t>
  </si>
  <si>
    <t>IL0011667685</t>
  </si>
  <si>
    <t>יומן אקסטנשנס</t>
  </si>
  <si>
    <t>IL0011700007</t>
  </si>
  <si>
    <t>מכשור רפואי</t>
  </si>
  <si>
    <t>פולירם</t>
  </si>
  <si>
    <t>IL0011702169</t>
  </si>
  <si>
    <t>IL0011708778</t>
  </si>
  <si>
    <t>דניה סיבוס</t>
  </si>
  <si>
    <t>IL0011731374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</si>
  <si>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</si>
  <si>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</si>
  <si>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</si>
  <si>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</si>
  <si>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</si>
  <si>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</si>
  <si>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</si>
  <si>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</si>
  <si>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</si>
  <si>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</si>
  <si>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</si>
  <si>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</si>
  <si>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אקונרג'י</t>
  </si>
  <si>
    <t>IL0011783342</t>
  </si>
  <si>
    <t>תורפז</t>
  </si>
  <si>
    <t>IL0011756116</t>
  </si>
  <si>
    <t>אימאג'סט אינטרנשיונל(אי.אס.איי)</t>
  </si>
  <si>
    <t>אימג'סט</t>
  </si>
  <si>
    <t>IL0011838138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</si>
  <si>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</si>
  <si>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</si>
  <si>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</si>
  <si>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</si>
  <si>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</si>
  <si>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</si>
  <si>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SONY</t>
  </si>
  <si>
    <t>SONY GROUP CORP - SP ADR</t>
  </si>
  <si>
    <t>US8356993076</t>
  </si>
  <si>
    <t>יפן</t>
  </si>
  <si>
    <t>Household Products</t>
  </si>
  <si>
    <t>NVIDIA CORP</t>
  </si>
  <si>
    <t>US67066G1040</t>
  </si>
  <si>
    <t>ASTRAZENCA PLC</t>
  </si>
  <si>
    <t>ASTRAZENECA PLC-SPONS ADR</t>
  </si>
  <si>
    <t>US0463531089</t>
  </si>
  <si>
    <t>SAMSUNG</t>
  </si>
  <si>
    <t>SAMSUNG ELECTR-GDR REG S</t>
  </si>
  <si>
    <t>US7960508882</t>
  </si>
  <si>
    <t>דרום קוראה</t>
  </si>
  <si>
    <t>LSE</t>
  </si>
  <si>
    <t>DELEK US HOLDINGS</t>
  </si>
  <si>
    <t>DELEK US HOLDINGS INC</t>
  </si>
  <si>
    <t>US24665A1034</t>
  </si>
  <si>
    <t>Energy Equipment &amp; Services</t>
  </si>
  <si>
    <t>VISA</t>
  </si>
  <si>
    <t>VISA INC-CLASS A SHARES</t>
  </si>
  <si>
    <t>US92826C8394</t>
  </si>
  <si>
    <t>Financial Services</t>
  </si>
  <si>
    <t>ALPHABET</t>
  </si>
  <si>
    <t>ALPHABET INC-CL C</t>
  </si>
  <si>
    <t>US02079K1079</t>
  </si>
  <si>
    <t>CYBERARK</t>
  </si>
  <si>
    <t>CYBERARK SOFTWARE LTD/ISRAEL</t>
  </si>
  <si>
    <t>IL0011334468</t>
  </si>
  <si>
    <t>SOLAREDGE TECHNOLOGIES INC</t>
  </si>
  <si>
    <t>US83417M1045</t>
  </si>
  <si>
    <t>ENERGEAN PLC</t>
  </si>
  <si>
    <t>GAMIDA CELL LTD</t>
  </si>
  <si>
    <t>IL0011552663</t>
  </si>
  <si>
    <t>Biotechnology</t>
  </si>
  <si>
    <t>BOOKING HOLDING</t>
  </si>
  <si>
    <t>BOOKING HOLDINGS INC</t>
  </si>
  <si>
    <t>US09857L1089</t>
  </si>
  <si>
    <t>EXPEDIA</t>
  </si>
  <si>
    <t>EXPEDIA GROUP INC</t>
  </si>
  <si>
    <t>US30212P3038</t>
  </si>
  <si>
    <t>E.ON AG</t>
  </si>
  <si>
    <t>E.ON SE</t>
  </si>
  <si>
    <t>DE000ENAG999</t>
  </si>
  <si>
    <t>גרמניה</t>
  </si>
  <si>
    <t>CAMECO CORP</t>
  </si>
  <si>
    <t>CA13321L1085</t>
  </si>
  <si>
    <t>קנדה</t>
  </si>
  <si>
    <t>GOLDMAN SACHS GROUP</t>
  </si>
  <si>
    <t>GOLDMAN SACHS GROUP INC</t>
  </si>
  <si>
    <t>US38141G1040</t>
  </si>
  <si>
    <t>Meta Platforms Inc</t>
  </si>
  <si>
    <t>META PLATFORMS INC-CLASS A</t>
  </si>
  <si>
    <t>US30303M1027</t>
  </si>
  <si>
    <t>ADLER GROUP</t>
  </si>
  <si>
    <t>ADLER GROUP SA</t>
  </si>
  <si>
    <t>LU1250154413</t>
  </si>
  <si>
    <t>Real Estate Management &amp; Development</t>
  </si>
  <si>
    <t xml:space="preserve">FORESIGHT AUTONOMOUS </t>
  </si>
  <si>
    <t>FORESIGHT AUTONOMOUS-SP ADR</t>
  </si>
  <si>
    <t>US3455232039</t>
  </si>
  <si>
    <t>Automobiles</t>
  </si>
  <si>
    <t>REAL ESTATE CREDIT INVESTMENTS</t>
  </si>
  <si>
    <t>REAL ESTATE CREDIT INV LTD</t>
  </si>
  <si>
    <t>GB00B0HW5366</t>
  </si>
  <si>
    <t>NESTLE</t>
  </si>
  <si>
    <t>NESTLE SA-REG</t>
  </si>
  <si>
    <t>CH0038863350</t>
  </si>
  <si>
    <t>שוויץ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</si>
  <si>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</si>
  <si>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</si>
  <si>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</si>
  <si>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</si>
  <si>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</si>
  <si>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</si>
  <si>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</si>
  <si>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</si>
  <si>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</si>
  <si>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</si>
  <si>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</si>
  <si>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</si>
  <si>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</si>
  <si>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</si>
  <si>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</si>
  <si>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</si>
  <si>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</si>
  <si>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</si>
  <si>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</si>
  <si>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NOVO NORDISK</t>
  </si>
  <si>
    <t>NOVO-NORDISK A/S-SPONS ADR</t>
  </si>
  <si>
    <t>US6701002056</t>
  </si>
  <si>
    <t>דנמרק</t>
  </si>
  <si>
    <t>CHEMOMAB THERAPEUTICS LTD</t>
  </si>
  <si>
    <t>US16385C1045</t>
  </si>
  <si>
    <t>ALPHABET INC-CL A</t>
  </si>
  <si>
    <t>US02079K3059</t>
  </si>
  <si>
    <t>LENNAR CORP</t>
  </si>
  <si>
    <t>LENNAR CORP-A</t>
  </si>
  <si>
    <t>US5260571048</t>
  </si>
  <si>
    <t>RANGE RESOURCES</t>
  </si>
  <si>
    <t>RANGE RESOURCES CORP</t>
  </si>
  <si>
    <t>US75281A1097</t>
  </si>
  <si>
    <t>SILICOM LIMITED</t>
  </si>
  <si>
    <t>SILICOM LTD</t>
  </si>
  <si>
    <t>IL0010826928</t>
  </si>
  <si>
    <t>HOME DEPOT INC</t>
  </si>
  <si>
    <t>US4370761029</t>
  </si>
  <si>
    <t xml:space="preserve">INFINEON TECHNOLOGIES </t>
  </si>
  <si>
    <t>INFINEON TECHNOLOGIES AG</t>
  </si>
  <si>
    <t>DE0006231004</t>
  </si>
  <si>
    <t>IWG</t>
  </si>
  <si>
    <t>IWG PLC</t>
  </si>
  <si>
    <t>JE00BYVQYS01</t>
  </si>
  <si>
    <t>NETFLIX INC</t>
  </si>
  <si>
    <t>US64110L1061</t>
  </si>
  <si>
    <t>CATERPILLAR INC</t>
  </si>
  <si>
    <t>US1491231015</t>
  </si>
  <si>
    <t>Machinery</t>
  </si>
  <si>
    <t>ZIM</t>
  </si>
  <si>
    <t>ZIM INTEGRATED SHIPPING SERV</t>
  </si>
  <si>
    <t>IL0065100930</t>
  </si>
  <si>
    <t>AP MOLLER</t>
  </si>
  <si>
    <t>AP MOLLER-MAERSK A/S-B</t>
  </si>
  <si>
    <t>DK0010244508</t>
  </si>
  <si>
    <t>DE DEERE &amp;CO</t>
  </si>
  <si>
    <t>DEERE &amp; CO</t>
  </si>
  <si>
    <t>US2441991054</t>
  </si>
  <si>
    <t>LEONARDO</t>
  </si>
  <si>
    <t>LEONARDO DRS INC</t>
  </si>
  <si>
    <t>US52661A1088</t>
  </si>
  <si>
    <t>Aerospace &amp; Defense</t>
  </si>
  <si>
    <t>ALESCO</t>
  </si>
  <si>
    <t>ALESCO PREF.FUN</t>
  </si>
  <si>
    <t>KYG015912085</t>
  </si>
  <si>
    <t>MILLROSE PROPER</t>
  </si>
  <si>
    <t>US6011371027</t>
  </si>
  <si>
    <t>GLOBAL-E ONLINE</t>
  </si>
  <si>
    <t>IL0011741688</t>
  </si>
  <si>
    <t>אקויטל בע"מ מ"ר 1</t>
  </si>
  <si>
    <t>IL0007550176</t>
  </si>
  <si>
    <t>IL0007770378</t>
  </si>
  <si>
    <t>אודיוקודס</t>
  </si>
  <si>
    <t>אודיוקודס בע"מ מ"ר</t>
  </si>
  <si>
    <t>IL0010829658</t>
  </si>
  <si>
    <t>טראלייט</t>
  </si>
  <si>
    <t>IL0011801730</t>
  </si>
  <si>
    <t>WIX.COM</t>
  </si>
  <si>
    <t>WIX.COM LTD</t>
  </si>
  <si>
    <t>IL0011301780</t>
  </si>
  <si>
    <t>ALI BABA</t>
  </si>
  <si>
    <t>ALIBABA GROUP HOLDING-SP ADR</t>
  </si>
  <si>
    <t>US01609W1027</t>
  </si>
  <si>
    <t>UROGEN PHARMA</t>
  </si>
  <si>
    <t>UROGEN PHARMA LTD</t>
  </si>
  <si>
    <t>IL0011407140</t>
  </si>
  <si>
    <t>VIATRIS</t>
  </si>
  <si>
    <t>VIATRIS INC</t>
  </si>
  <si>
    <t>US92556V1061</t>
  </si>
  <si>
    <t>FORD MOTOR F</t>
  </si>
  <si>
    <t>FORD MOTOR CO</t>
  </si>
  <si>
    <t>US3453708600</t>
  </si>
  <si>
    <t>PLURISTEM THERAPEUTICS</t>
  </si>
  <si>
    <t>PLURISTEM THERAPEUTICS INC</t>
  </si>
  <si>
    <t>US72942G1040</t>
  </si>
  <si>
    <t>JEFFERIES</t>
  </si>
  <si>
    <t>JEFFERIES FINANCIAL GROUP IN</t>
  </si>
  <si>
    <t>US47233W1099</t>
  </si>
  <si>
    <t>AMGEN</t>
  </si>
  <si>
    <t>AMGEN INC</t>
  </si>
  <si>
    <t>US0311621009</t>
  </si>
  <si>
    <t>TESLA</t>
  </si>
  <si>
    <t>TESLA MOTORS IN</t>
  </si>
  <si>
    <t>US88160R1014</t>
  </si>
  <si>
    <t>VITESSE ENERGY</t>
  </si>
  <si>
    <t>VITESSE ENERGY INC</t>
  </si>
  <si>
    <t>US92852X1037</t>
  </si>
  <si>
    <t>Tower Semiconductor Ltd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</si>
  <si>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</si>
  <si>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</si>
  <si>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</si>
  <si>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</si>
  <si>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</si>
  <si>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</si>
  <si>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</si>
  <si>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</si>
  <si>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</si>
  <si>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</si>
  <si>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קסם קרנות נאמנות</t>
  </si>
  <si>
    <t>) תל בונד שקלי00) יETF קסם</t>
  </si>
  <si>
    <t>IL0011464141</t>
  </si>
  <si>
    <t>הרל.תל בונד תשואות שקל</t>
  </si>
  <si>
    <t>IL0011506719</t>
  </si>
  <si>
    <t>ת"א 125 4A הראל סל</t>
  </si>
  <si>
    <t>IL0011488991</t>
  </si>
  <si>
    <t>עוקב אחר מדדי מניות בישראל</t>
  </si>
  <si>
    <t>125 מניות בארץ - מניות כללי-ת"א</t>
  </si>
  <si>
    <t>ממEURO STOXX 50 (4A) ETF.קסם</t>
  </si>
  <si>
    <t>IL0011459521</t>
  </si>
  <si>
    <t>עוקב אחר מדדי מניות בחו"ל</t>
  </si>
  <si>
    <t>אירופה</t>
  </si>
  <si>
    <t>EURO STOXX 50 - מניות בחו"ל - מניות גיאוגרפי - מנוטרלת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</si>
  <si>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</si>
  <si>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</si>
  <si>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</si>
  <si>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ממ S&amp;P 500 (4A) ETF .קסם</t>
  </si>
  <si>
    <t>IL0011466047</t>
  </si>
  <si>
    <t>S&amp;P 500 - מניות בחו"ל - מניות גיאוגרפי - מנוטרלת מט"ח-ארה"ב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</si>
  <si>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</si>
  <si>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</si>
  <si>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</si>
  <si>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</si>
  <si>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</si>
  <si>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) תל בונד 60 00) סל .mtf</t>
  </si>
  <si>
    <t>IL0011499964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</si>
  <si>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</si>
  <si>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</si>
  <si>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</si>
  <si>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</si>
  <si>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מור ניהול קרנות נאמנות</t>
  </si>
  <si>
    <t>) מנוטרלת מט"חNASDAQ 100 (4A מור סל</t>
  </si>
  <si>
    <t>IL0011658445</t>
  </si>
  <si>
    <t>) תל בונד שקלי 5-300) יETF קסם</t>
  </si>
  <si>
    <t>IL0011473969</t>
  </si>
  <si>
    <t>) תא 1254A) מור סל</t>
  </si>
  <si>
    <t>IL0011961534</t>
  </si>
  <si>
    <t>) תל בונד 6000) מור סל</t>
  </si>
  <si>
    <t>IL0011953044</t>
  </si>
  <si>
    <t>etf (0dear) 7-10 Y Treasury Bond קסם</t>
  </si>
  <si>
    <t>IL0011579245</t>
  </si>
  <si>
    <t>עוקב אחר מדדים אחרים בחו"ל</t>
  </si>
  <si>
    <t>אג"ח בחו"ל - אג"ח חשופת מט"ח</t>
  </si>
  <si>
    <t>AA-AAA ) תל בונד שקלי00)ETF קסם</t>
  </si>
  <si>
    <t>IL0011936635</t>
  </si>
  <si>
    <t>SPDR TRUST</t>
  </si>
  <si>
    <t>549300NZAMSJ8FXPQQ63</t>
  </si>
  <si>
    <t>SPDR S&amp;P 500 ETF TRUST</t>
  </si>
  <si>
    <t>US78462F1030</t>
  </si>
  <si>
    <t>Equity Funds</t>
  </si>
  <si>
    <t>INVESCO</t>
  </si>
  <si>
    <t>549300VY6FEJBCIMET58</t>
  </si>
  <si>
    <t>INVESCO QQQ TRUST SERIES 1</t>
  </si>
  <si>
    <t>US46090E1038</t>
  </si>
  <si>
    <t>FIRST TRUST ADVISORS</t>
  </si>
  <si>
    <t>5493002JVR972EVAT460</t>
  </si>
  <si>
    <t>FIRST TRUST NASDQ 100 TECH I</t>
  </si>
  <si>
    <t>US3373451026</t>
  </si>
  <si>
    <t>549300RPODKQJE2HDW24</t>
  </si>
  <si>
    <t>COMM SERV SELECT SECTOR SPDR</t>
  </si>
  <si>
    <t>US81369Y8527</t>
  </si>
  <si>
    <t>ISHARES INC</t>
  </si>
  <si>
    <t>549300KZ2WFTI4GQ7M77</t>
  </si>
  <si>
    <t>ISHARES MSCI ACWI ETF</t>
  </si>
  <si>
    <t>US4642882579</t>
  </si>
  <si>
    <t>VANGUARD GROUP</t>
  </si>
  <si>
    <t>12WZ1W76P8QD4VJ6OB47</t>
  </si>
  <si>
    <t>VANGUARD S&amp;P 500 ETF</t>
  </si>
  <si>
    <t>US9229083632</t>
  </si>
  <si>
    <t>5493004D3JTC0HBTIZ65</t>
  </si>
  <si>
    <t>ISHARES STOXXE600 DE EUR DIS</t>
  </si>
  <si>
    <t>DE0002635307</t>
  </si>
  <si>
    <t>549300EQSX1KKO1KLL54</t>
  </si>
  <si>
    <t>ISHARES MSCI ALL COUNTRY ASI</t>
  </si>
  <si>
    <t>US4642881829</t>
  </si>
  <si>
    <t>5493004SPI3IF1GDIR85</t>
  </si>
  <si>
    <t>ISHARES SEMICONDUCTOR ETF</t>
  </si>
  <si>
    <t>US4642875235</t>
  </si>
  <si>
    <t>549300D93HI7Z9WV4X72</t>
  </si>
  <si>
    <t>INVESCO S&amp;P 500 EQUAL WEIGHT</t>
  </si>
  <si>
    <t>US46137V3160</t>
  </si>
  <si>
    <t>AMUNDI INVESTMENT</t>
  </si>
  <si>
    <t>5493007YUEI1FG9SC192</t>
  </si>
  <si>
    <t>AMUNDI S&amp;P 500 UCITS ETF</t>
  </si>
  <si>
    <t>LU1681049018</t>
  </si>
  <si>
    <t>549300QQR5SNTQVNFC45</t>
  </si>
  <si>
    <t>ISHARES USD CROP BOND</t>
  </si>
  <si>
    <t>IE00BYXYYJ35</t>
  </si>
  <si>
    <t>Bond/Fixed Income Funds</t>
  </si>
  <si>
    <t>5493005V0RC0MTSD8524</t>
  </si>
  <si>
    <t>ISHARES USD SHORT DUR USD A</t>
  </si>
  <si>
    <t>IE00BYXYYP94</t>
  </si>
  <si>
    <t>549300YPCFHE9KIHMM03</t>
  </si>
  <si>
    <t>FIRST TRUST SMID CAP RISING</t>
  </si>
  <si>
    <t>US33741X1028</t>
  </si>
  <si>
    <t>פסגות קרנות נאמנות בע"מ</t>
  </si>
  <si>
    <t>פסג.תא 125</t>
  </si>
  <si>
    <t>IL0011488082</t>
  </si>
  <si>
    <t>) ת"א 1254A) ETF קסם</t>
  </si>
  <si>
    <t>IL0011463564</t>
  </si>
  <si>
    <t>מנוטרלת מט"ח .500SPלהר</t>
  </si>
  <si>
    <t>IL0011491375</t>
  </si>
  <si>
    <t>.2000RUSSםקס</t>
  </si>
  <si>
    <t>IL0011457137</t>
  </si>
  <si>
    <t>RUSSELL 2000 - מניות בחו"ל - מניות גיאוגרפי - חשופת מט"ח-ארה"ב</t>
  </si>
  <si>
    <t>100 4D) NASDAQ) הראל סל</t>
  </si>
  <si>
    <t>IL0011490385</t>
  </si>
  <si>
    <t>NASDAQ 100 - מניות בחו"ל - מניות גיאוגרפי - חשופת מט"ח-ארה"ב</t>
  </si>
  <si>
    <t>dj industrial averago.קסם</t>
  </si>
  <si>
    <t>IL0011464489</t>
  </si>
  <si>
    <t>מניות בחו"ל - מניות גיאוגרפי-מניות גיאוגרפי אחר חשופת מט"ח</t>
  </si>
  <si>
    <t>s&amp;p industrial 4d הראל סל</t>
  </si>
  <si>
    <t>IL0011492852</t>
  </si>
  <si>
    <t>מניות בחו"ל - מניות לפי ענפים בחו"ל - חשופת מט"ח-ענפים אחרים</t>
  </si>
  <si>
    <t>s&amp;p technolog קסם</t>
  </si>
  <si>
    <t>IL0011472300</t>
  </si>
  <si>
    <t>איביאי סל SP 500</t>
  </si>
  <si>
    <t>IL0011481624</t>
  </si>
  <si>
    <t>S&amp;P 500 - מניות בחו"ל - מניות גיאוגרפי - חשופת מט"ח-ארה"ב</t>
  </si>
  <si>
    <t>מנוטרלת מט"חSPTF500.M</t>
  </si>
  <si>
    <t>IL0011505729</t>
  </si>
  <si>
    <t>.300CSIetf קסם</t>
  </si>
  <si>
    <t>IL0011627838</t>
  </si>
  <si>
    <t>) מנוטרלת מטחS&amp;P 500(4A מור סל</t>
  </si>
  <si>
    <t>IL0011658288</t>
  </si>
  <si>
    <t>MVIS US LISTED SEMIC 25 (4D) ETF קסם</t>
  </si>
  <si>
    <t>IL0011741191</t>
  </si>
  <si>
    <t>ISHARES PLC</t>
  </si>
  <si>
    <t xml:space="preserve">549300DUUSUNHLKQFH49 </t>
  </si>
  <si>
    <t>iShares Core MSCI Europe UCITS ETF EUR</t>
  </si>
  <si>
    <t>IE00B4K48X80</t>
  </si>
  <si>
    <t>איביאי ניהול קרנות נאמנות</t>
  </si>
  <si>
    <t>איביאי סל S&amp;P 500 ממ</t>
  </si>
  <si>
    <t>IL0012004359</t>
  </si>
  <si>
    <t>549300BR5T0JNM2MW070</t>
  </si>
  <si>
    <t>TECHNOLOGY SELECT SECT SPDR</t>
  </si>
  <si>
    <t>US81369Y8030</t>
  </si>
  <si>
    <t>549300E4UYBNT92O5488</t>
  </si>
  <si>
    <t>ISHARES U.S. HOME CONSTRUCTI</t>
  </si>
  <si>
    <t>US4642887529</t>
  </si>
  <si>
    <t>LYXOR</t>
  </si>
  <si>
    <t>213800RFZBG42O5X1D89</t>
  </si>
  <si>
    <t>LYXOR CORE EURSTX 600 DR</t>
  </si>
  <si>
    <t>LU0908500753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</si>
  <si>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</si>
  <si>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</si>
  <si>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</si>
  <si>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</si>
  <si>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</si>
  <si>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</si>
  <si>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</si>
  <si>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</si>
  <si>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</si>
  <si>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</si>
  <si>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</si>
  <si>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</si>
  <si>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</si>
  <si>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5493006AUYA2BRBGB132</t>
  </si>
  <si>
    <t>FIRST TRUST CLOUD COMPUTING</t>
  </si>
  <si>
    <t>US33734X1928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</si>
  <si>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</si>
  <si>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</si>
  <si>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</si>
  <si>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</si>
  <si>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</si>
  <si>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</si>
  <si>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</si>
  <si>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</si>
  <si>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VANECK VECTORS</t>
  </si>
  <si>
    <t>549300MJTG2N9QRH7I02</t>
  </si>
  <si>
    <t>VANECK SEMICONDUCTOR ETF</t>
  </si>
  <si>
    <t>US92189F6768</t>
  </si>
  <si>
    <t>GLOBAL X MANAGEMENT</t>
  </si>
  <si>
    <t>549300L5RUQZ388WGS57</t>
  </si>
  <si>
    <t>GLOBAL X COPPER MINERS ETF</t>
  </si>
  <si>
    <t>US37954Y8306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</si>
  <si>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</si>
  <si>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</si>
  <si>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</si>
  <si>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</si>
  <si>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</si>
  <si>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</si>
  <si>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) תל בונד 6000) יETF קסם</t>
  </si>
  <si>
    <t>IL0011462327</t>
  </si>
  <si>
    <t>MSCI Emerging Markets (4D) ETF קסם</t>
  </si>
  <si>
    <t>IL0011458127</t>
  </si>
  <si>
    <t>שווקים מתעוררים</t>
  </si>
  <si>
    <t>MSCI EMERGING MARKETS - מניות בחו"ל - מניות גיאוגרפי - חשופת מט"ח-שווקים מתעוררים כללי</t>
  </si>
  <si>
    <t>(NASDAQ 100 (4D מור סל</t>
  </si>
  <si>
    <t>IL0011658361</t>
  </si>
  <si>
    <t>549300ERQDM80PRYUH21</t>
  </si>
  <si>
    <t>UTILITIES SELECT SECTOR SPDR</t>
  </si>
  <si>
    <t>US81369Y8865</t>
  </si>
  <si>
    <t>549300282VMCFH7S5848</t>
  </si>
  <si>
    <t>ISHARES MSCI INDIA ETF</t>
  </si>
  <si>
    <t>US46429B5984</t>
  </si>
  <si>
    <t>54930072GM1ADLZJ5373</t>
  </si>
  <si>
    <t>ISHARES EXPANDED TECH-SOFTWA</t>
  </si>
  <si>
    <t>US4642875151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</si>
  <si>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</si>
  <si>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</si>
  <si>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</si>
  <si>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</si>
  <si>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</si>
  <si>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</si>
  <si>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549300BBJPWNKDPREW36</t>
  </si>
  <si>
    <t>SPDR S&amp;P CAPITAL MARKETS ETF</t>
  </si>
  <si>
    <t>US78464A7717</t>
  </si>
  <si>
    <t>איביאי סל כש תא 125</t>
  </si>
  <si>
    <t>IL0011553240</t>
  </si>
  <si>
    <t>מא STOXX Europe 600 (4A) ETF קסם</t>
  </si>
  <si>
    <t>IL0011461824</t>
  </si>
  <si>
    <t>STOXX EUROPE 600 -מניות בחו"ל - מניות גיאוגרפי - חשופת מט"ח-אירופה כללי</t>
  </si>
  <si>
    <t>ממ 100 4A) NASDAQ) הרל.סל סל</t>
  </si>
  <si>
    <t>IL0011491037</t>
  </si>
  <si>
    <t>מדMSCI Emerging Markets (4A) ETF.קסם</t>
  </si>
  <si>
    <t>IL0011467375</t>
  </si>
  <si>
    <t>ממ 600 4A) STOXX Europe).הרל</t>
  </si>
  <si>
    <t>IL0011498891</t>
  </si>
  <si>
    <t>500 4D) S&amp;P) הראל סל</t>
  </si>
  <si>
    <t>IL0011490203</t>
  </si>
  <si>
    <t>.100NDXםקס</t>
  </si>
  <si>
    <t>IL0011465056</t>
  </si>
  <si>
    <t>500 s&amp;p.קסם</t>
  </si>
  <si>
    <t>IL0011464711</t>
  </si>
  <si>
    <t>s&amp;p 500.MTF</t>
  </si>
  <si>
    <t>IL0011503336</t>
  </si>
  <si>
    <t>) לס לארה4D) MSCI AC World</t>
  </si>
  <si>
    <t>IL0011493355</t>
  </si>
  <si>
    <t>(S&amp;P500(4D מור סל</t>
  </si>
  <si>
    <t>IL0011658106</t>
  </si>
  <si>
    <t>) מנוטרלת מטחNASDAQ 100 (4A סל MTF</t>
  </si>
  <si>
    <t>IL0011814451</t>
  </si>
  <si>
    <t>STOXX Europe 600 (4D סל MTF</t>
  </si>
  <si>
    <t>IL0011502262</t>
  </si>
  <si>
    <t>איביאי סל Nasdaq 100 ממ</t>
  </si>
  <si>
    <t>IL0012004433</t>
  </si>
  <si>
    <t>איביאי סל ת"א-90</t>
  </si>
  <si>
    <t>IL0012094442</t>
  </si>
  <si>
    <t>90 מניות בארץ - מניות כללי-ת"א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</si>
  <si>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</si>
  <si>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</si>
  <si>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</si>
  <si>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</si>
  <si>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</si>
  <si>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) מנוטרלת מMSCI AC WORLD (4A סל MTF</t>
  </si>
  <si>
    <t>IL0011760316</t>
  </si>
  <si>
    <t>635400KZRKKKNVCJXD85</t>
  </si>
  <si>
    <t>INVESCO S&amp;P 500 ACC</t>
  </si>
  <si>
    <t>IE00B3YCGJ38</t>
  </si>
  <si>
    <t>549300BPYHDEDI59G670</t>
  </si>
  <si>
    <t>ISHARES MSCI EMERGING MARKET</t>
  </si>
  <si>
    <t>US4642872349</t>
  </si>
  <si>
    <t>549300HQI51T8KP6U325</t>
  </si>
  <si>
    <t>INDUSTRIAL SELECT SECT SPDR</t>
  </si>
  <si>
    <t>US81369Y7040</t>
  </si>
  <si>
    <t>549300MTJJWSCQO9N641</t>
  </si>
  <si>
    <t>ISHARES U.S. MEDICAL DEVICES</t>
  </si>
  <si>
    <t>US4642888105</t>
  </si>
  <si>
    <t>49QBOW886LK2OEO2NG65</t>
  </si>
  <si>
    <t>VANGUARD S&amp;P MID-CAP 400 ETF</t>
  </si>
  <si>
    <t>US9219328856</t>
  </si>
  <si>
    <t>549300CD2I087Y919K79</t>
  </si>
  <si>
    <t>CONSUMER DISCRETIONARY SELT</t>
  </si>
  <si>
    <t>US81369Y4070</t>
  </si>
  <si>
    <t>איביאי סל תלבונד 60</t>
  </si>
  <si>
    <t>IL0011480063</t>
  </si>
  <si>
    <t>) תל בונד תשואות00) הראל סל</t>
  </si>
  <si>
    <t>IL0011506222</t>
  </si>
  <si>
    <t>ת"א 90 4A הראל סל</t>
  </si>
  <si>
    <t>IL0011489312</t>
  </si>
  <si>
    <t>STOXX Europe 600 (4D) ETF קסם</t>
  </si>
  <si>
    <t>IL0011462087</t>
  </si>
  <si>
    <t>מד MSCI AC World (4A) ETFםקס</t>
  </si>
  <si>
    <t>IL0011473621</t>
  </si>
  <si>
    <t>) תל-בונד שקלי 5000) סל.MTF</t>
  </si>
  <si>
    <t>IL0011501686</t>
  </si>
  <si>
    <t xml:space="preserve">635400KZRKKKNVCJXD85 </t>
  </si>
  <si>
    <t>INVESCO S&amp;P 500 UCITS ETF</t>
  </si>
  <si>
    <t>מניות בחו"ל חשופות מט"ח</t>
  </si>
  <si>
    <t>)כשרה תל בונד שקלי00) סל.mtf</t>
  </si>
  <si>
    <t>IL0011597064</t>
  </si>
  <si>
    <t>הראל סל(00)תל בונד שקלי-בנקים וביטוח</t>
  </si>
  <si>
    <t>IL0011507477</t>
  </si>
  <si>
    <t>A צמודות - ) תל בונד00) ETF קסם</t>
  </si>
  <si>
    <t>IL0011763203</t>
  </si>
  <si>
    <t>549300NNE4LGFWCGLC69</t>
  </si>
  <si>
    <t>US46137V3244</t>
  </si>
  <si>
    <t>MSCI AC World (4D) ETF קסם</t>
  </si>
  <si>
    <t>IL0011466799</t>
  </si>
  <si>
    <t>4D) S&amp;P Financial) הראל סל</t>
  </si>
  <si>
    <t>IL0011498552</t>
  </si>
  <si>
    <t>(NASDAQ 100 (4D סל MTF</t>
  </si>
  <si>
    <t>IL0011813875</t>
  </si>
  <si>
    <t>מגדל קרנות נאמנות</t>
  </si>
  <si>
    <t>BLOOMBERG US ANALY RC )י4D) סל MTF</t>
  </si>
  <si>
    <t>IL0012056573</t>
  </si>
  <si>
    <t xml:space="preserve">AMUNDI INVESTMENT </t>
  </si>
  <si>
    <t>549300JWBW5ZYYLO6033</t>
  </si>
  <si>
    <t>Amundi S&amp;P 500 II UCITS ETF Acc</t>
  </si>
  <si>
    <t>LU1135865084</t>
  </si>
  <si>
    <t>YNHDFX2L9SSID3XIIE57</t>
  </si>
  <si>
    <t>VANGUARD FTSE EMERGING MARKE</t>
  </si>
  <si>
    <t>US9220428588</t>
  </si>
  <si>
    <t>549300F8VBQFIX481R47</t>
  </si>
  <si>
    <t>US46137V3574</t>
  </si>
  <si>
    <t>54930085FJMZ4CBKDP12</t>
  </si>
  <si>
    <t>ISHARES U.S. BROKER-DEALERS</t>
  </si>
  <si>
    <t>US4642887941</t>
  </si>
  <si>
    <t>529900PTLE8CQRJAA233</t>
  </si>
  <si>
    <t>LYXOR MSCI EMERG MARKET ETF</t>
  </si>
  <si>
    <t>LU2200146228</t>
  </si>
  <si>
    <t>635400TBVC4RHQO4KZ59</t>
  </si>
  <si>
    <t>INVESCO MSCI EMERGING MKTS</t>
  </si>
  <si>
    <t>IE00B3DWVS88</t>
  </si>
  <si>
    <t>54930075W3FUHU1JJG48</t>
  </si>
  <si>
    <t>First Trust Emerging Markets AlphaDEX Fund</t>
  </si>
  <si>
    <t>US33737J1824</t>
  </si>
  <si>
    <t>54930067TT873B9E5C67</t>
  </si>
  <si>
    <t>AMUNDI INDEX MSCI WORLD</t>
  </si>
  <si>
    <t>LU1861133657</t>
  </si>
  <si>
    <t>) תל בונד תשואות00) סל.mtf</t>
  </si>
  <si>
    <t>IL0011501199</t>
  </si>
  <si>
    <t>אג"ח בארץ - חברות והמרה-תל בונד צמוד מדד-תל בונד צמודות</t>
  </si>
  <si>
    <t>A שקלי - ) תל בונד00) סל MTF</t>
  </si>
  <si>
    <t>IL0011728248</t>
  </si>
  <si>
    <t>euro stoxx 50 (4d) ETF קסם</t>
  </si>
  <si>
    <t>IL0011464067</t>
  </si>
  <si>
    <t>EURO STOXX 50 - מניות בחו"ל - מניות גיאוגרפי - חשופת מט"ח-אירופה כללי</t>
  </si>
  <si>
    <t>י.ל סל S&amp;P 500</t>
  </si>
  <si>
    <t>IL0012016569</t>
  </si>
  <si>
    <t>5493007M4YMN8XL48C14</t>
  </si>
  <si>
    <t>ISHARES CORE S&amp;P 500 ETF</t>
  </si>
  <si>
    <t>US4642872000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</si>
  <si>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</si>
  <si>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</si>
  <si>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</si>
  <si>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</si>
  <si>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</si>
  <si>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</si>
  <si>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</si>
  <si>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</si>
  <si>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</si>
  <si>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</si>
  <si>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</si>
  <si>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</si>
  <si>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</si>
  <si>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</si>
  <si>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</si>
  <si>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</si>
  <si>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</si>
  <si>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</si>
  <si>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</si>
  <si>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</si>
  <si>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</si>
  <si>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</si>
  <si>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</si>
  <si>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</si>
  <si>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1BXU0IWD1I54BQDOY676</t>
  </si>
  <si>
    <t>AMUNDI-GL AGG BND-I11 USD C</t>
  </si>
  <si>
    <t>LU1103162241</t>
  </si>
  <si>
    <t>אג"ח קונצרני</t>
  </si>
  <si>
    <t>BLACKROCK GLOBAL FUNDS</t>
  </si>
  <si>
    <t>549300IQTSNS8ZKMZ215</t>
  </si>
  <si>
    <t>BGF-EMK LOC CURR BD-USD I2</t>
  </si>
  <si>
    <t>LU0520955575</t>
  </si>
  <si>
    <t>YUKI</t>
  </si>
  <si>
    <t>635400CEQOPNHSJVXI96</t>
  </si>
  <si>
    <t>YUKI JAPAN REBOUND GRO-2JPYI</t>
  </si>
  <si>
    <t>IE00BF4KT581</t>
  </si>
  <si>
    <t>PIMCO GLOBAL FUNDS</t>
  </si>
  <si>
    <t>I4F80UDLONU55HEJTV77</t>
  </si>
  <si>
    <t>PIMCO GBL INV GRD-INS USDACC</t>
  </si>
  <si>
    <t>IE0034085260</t>
  </si>
  <si>
    <t>KOTAK FUNDS-IND MIDCAP-AUSD</t>
  </si>
  <si>
    <t>LU2126068639</t>
  </si>
  <si>
    <t>JAPAN SMALL CAP FUND</t>
  </si>
  <si>
    <t>222100YTW62AGYBTTC41</t>
  </si>
  <si>
    <t>SUMI T INV FDS LUX -JAP.S.CAP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</si>
  <si>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</si>
  <si>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</si>
  <si>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</si>
  <si>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</si>
  <si>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</si>
  <si>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</si>
  <si>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</si>
  <si>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אלומיי אפ 2</t>
  </si>
  <si>
    <t>IL0012030826</t>
  </si>
  <si>
    <t>נכס בסיס</t>
  </si>
  <si>
    <t>מעוף</t>
  </si>
  <si>
    <t>C003250M510-35ת</t>
  </si>
  <si>
    <t>מניה</t>
  </si>
  <si>
    <t>C003270M510-35ת</t>
  </si>
  <si>
    <t>ULTRA LONG BOND GENERIC</t>
  </si>
  <si>
    <t>US 10YR ULTRA F</t>
  </si>
  <si>
    <t>UXY1 COMDTY</t>
  </si>
  <si>
    <t>טיקר</t>
  </si>
  <si>
    <t>ריבית ואג"ח</t>
  </si>
  <si>
    <t>S&amp;P500</t>
  </si>
  <si>
    <t>S&amp;P500 EMINI FU 12/25</t>
  </si>
  <si>
    <t>ES1 INDEX</t>
  </si>
  <si>
    <t>מניות לרבות מדדי מניות</t>
  </si>
  <si>
    <t>NASDAQ100</t>
  </si>
  <si>
    <t>NASDAQ 100 E-MI12/25</t>
  </si>
  <si>
    <t>NQ1 INDEX</t>
  </si>
  <si>
    <t>S&amp;P500 EMINI FU</t>
  </si>
  <si>
    <t>הראל פיקדון סחיר בע"מ</t>
  </si>
  <si>
    <t>הראל פיקד אגח ב</t>
  </si>
  <si>
    <t>IL0011625022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</si>
  <si>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</si>
  <si>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</si>
  <si>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</si>
  <si>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</si>
  <si>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</si>
  <si>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</si>
  <si>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</si>
  <si>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</si>
  <si>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</si>
  <si>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</si>
  <si>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</si>
  <si>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</si>
  <si>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</si>
  <si>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</si>
  <si>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</si>
  <si>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</si>
  <si>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</si>
  <si>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</si>
  <si>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</si>
  <si>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30/09/2025 </t>
  </si>
  <si>
    <t>כלל תעשיות</t>
  </si>
  <si>
    <t>כלל תעשאג טז-רמ</t>
  </si>
  <si>
    <t>IL0060802381</t>
  </si>
  <si>
    <t xml:space="preserve">29/12/2019 </t>
  </si>
  <si>
    <t>מרכז תעשיות מידע חיפה בע"מ</t>
  </si>
  <si>
    <t>מת"ם אגח א -רמ</t>
  </si>
  <si>
    <t>IL0011389991</t>
  </si>
  <si>
    <t>Aa2.il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</si>
  <si>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</si>
  <si>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</si>
  <si>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</si>
  <si>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</si>
  <si>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</si>
  <si>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</si>
  <si>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</si>
  <si>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</si>
  <si>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</si>
  <si>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</si>
  <si>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</si>
  <si>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</si>
  <si>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</si>
  <si>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</si>
  <si>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</si>
  <si>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</si>
  <si>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</si>
  <si>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דיווח מנהל הקרן</t>
  </si>
  <si>
    <t>י.ח.ק השקעות</t>
  </si>
  <si>
    <t>י.ח.ק אגח ב -רמ</t>
  </si>
  <si>
    <t>IL0011817835</t>
  </si>
  <si>
    <t xml:space="preserve">16/11/2021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</si>
  <si>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</si>
  <si>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</si>
  <si>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</si>
  <si>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</si>
  <si>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</si>
  <si>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נתיבי הגז</t>
  </si>
  <si>
    <t>מ - 'נתיבי גז אג"ח א</t>
  </si>
  <si>
    <t>IL0011030843</t>
  </si>
  <si>
    <t xml:space="preserve">29/12/2006 </t>
  </si>
  <si>
    <t>29/12/2026</t>
  </si>
  <si>
    <t>אלון חברת הלק</t>
  </si>
  <si>
    <t>אלון דלק אגח א' לס</t>
  </si>
  <si>
    <t>IL0011015679</t>
  </si>
  <si>
    <t>בהשעיה</t>
  </si>
  <si>
    <t xml:space="preserve">31/08/2016 </t>
  </si>
  <si>
    <t>החוב נחות</t>
  </si>
  <si>
    <t>קיימת תלות</t>
  </si>
  <si>
    <t>הראל ביטוח מימון והנפקות בע"מ</t>
  </si>
  <si>
    <t>הראל ביטוח אגח ב-רמ</t>
  </si>
  <si>
    <t>IL0012248154</t>
  </si>
  <si>
    <t>25/03/2029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</si>
  <si>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</si>
  <si>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</si>
  <si>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</si>
  <si>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</si>
  <si>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</si>
  <si>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</si>
  <si>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</si>
  <si>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קמור</t>
  </si>
  <si>
    <t>קמור אגח ח</t>
  </si>
  <si>
    <t>IL0013201343</t>
  </si>
  <si>
    <t xml:space="preserve">27/10/2009 </t>
  </si>
  <si>
    <t>קמור ח חש12/11</t>
  </si>
  <si>
    <t>IL0013201673</t>
  </si>
  <si>
    <t>קאר אנד גו</t>
  </si>
  <si>
    <t>קאר אנד גו 2009</t>
  </si>
  <si>
    <t xml:space="preserve">27/05/2004 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</si>
  <si>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</si>
  <si>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</si>
  <si>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</si>
  <si>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</si>
  <si>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</si>
  <si>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28/07/2025 </t>
  </si>
  <si>
    <t>אלון חברת הדלק</t>
  </si>
  <si>
    <t>אלון דלק בנאמנות</t>
  </si>
  <si>
    <t>ALESC 7X</t>
  </si>
  <si>
    <t>ALESC 0 23/6/36</t>
  </si>
  <si>
    <t>FIRST HORIZON</t>
  </si>
  <si>
    <t>ALESCO PFD V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</si>
  <si>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</si>
  <si>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</si>
  <si>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</si>
  <si>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</si>
  <si>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</si>
  <si>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</si>
  <si>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</si>
  <si>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</si>
  <si>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</si>
  <si>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</si>
  <si>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</si>
  <si>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לונג ביאס ג'י פי בע"מ</t>
  </si>
  <si>
    <t>קרן אלפא השקעות</t>
  </si>
  <si>
    <t>קרן השקעה אחרת</t>
  </si>
  <si>
    <t>Buyout</t>
  </si>
  <si>
    <t>איי קיימן</t>
  </si>
  <si>
    <t xml:space="preserve">30/11/2020 </t>
  </si>
  <si>
    <t>נוקד אג"ח השקעות בע"מ</t>
  </si>
  <si>
    <t>נוקד בונדס</t>
  </si>
  <si>
    <t>קרן גידור (Hedge Fund)</t>
  </si>
  <si>
    <t>Electra America Hospitality AKA LLC</t>
  </si>
  <si>
    <t xml:space="preserve">CO-113235  </t>
  </si>
  <si>
    <t>מספר תאגיד או שותפות בחו"ל</t>
  </si>
  <si>
    <t>ELECTRA AMERICA HOSPITALITY</t>
  </si>
  <si>
    <t>קרן נדל"ן</t>
  </si>
  <si>
    <t>Value Added Real Estate</t>
  </si>
  <si>
    <t xml:space="preserve">27/03/2022 </t>
  </si>
  <si>
    <t xml:space="preserve">31/08/2025 </t>
  </si>
  <si>
    <t>Klirmark Fund III (G.P) L.P</t>
  </si>
  <si>
    <t xml:space="preserve">CO-101523 </t>
  </si>
  <si>
    <t>KLIRMARK III</t>
  </si>
  <si>
    <t>Special Situations Debt</t>
  </si>
  <si>
    <t xml:space="preserve">13/11/2019 </t>
  </si>
  <si>
    <t xml:space="preserve">28/08/2025 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</si>
  <si>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</si>
  <si>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</si>
  <si>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</si>
  <si>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</si>
  <si>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</si>
  <si>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>BRIDGES ISRAEL GP GROWTH FUND 1 LIMITED</t>
  </si>
  <si>
    <t>BRIDGES ISREAL GI</t>
  </si>
  <si>
    <t>Growth Venture Capital</t>
  </si>
  <si>
    <t xml:space="preserve">31/07/2025 </t>
  </si>
  <si>
    <t>יסודות מעטפת פיננסית גי'פי שותפות מוגבלת</t>
  </si>
  <si>
    <t>יסודות הנדל"ן 2</t>
  </si>
  <si>
    <t>Direct Lending Debt</t>
  </si>
  <si>
    <t xml:space="preserve">27/02/2018 </t>
  </si>
  <si>
    <t>קוגיטו קפיטל אל.אמ.אי שותף כללי שותפות מוגבלת</t>
  </si>
  <si>
    <t>קוגיטו בי.אם.אי</t>
  </si>
  <si>
    <t>Helios General 3 ltd</t>
  </si>
  <si>
    <t>הליוס אנרגיה מתחדשת 4</t>
  </si>
  <si>
    <t>Co-Investment/Direct</t>
  </si>
  <si>
    <t xml:space="preserve">19/11/2018 </t>
  </si>
  <si>
    <t xml:space="preserve">24/08/2025 </t>
  </si>
  <si>
    <t>שקד השקעות (ג'י.פי) שותפות מוגבלת</t>
  </si>
  <si>
    <t>קרן שקד</t>
  </si>
  <si>
    <t xml:space="preserve">15/08/2017 </t>
  </si>
  <si>
    <t>יסודות הנדל"ן ג'</t>
  </si>
  <si>
    <t xml:space="preserve">15/06/2020 </t>
  </si>
  <si>
    <t>פימי 7 2020 בע"מ</t>
  </si>
  <si>
    <t>פימי FIMI 7</t>
  </si>
  <si>
    <t xml:space="preserve">21/06/2021 </t>
  </si>
  <si>
    <t xml:space="preserve">25/09/2025 </t>
  </si>
  <si>
    <t>ס.ה. סקיי 4 ניהול שותפות מוגבלת</t>
  </si>
  <si>
    <t>SKY 4</t>
  </si>
  <si>
    <t xml:space="preserve">15/03/2022 </t>
  </si>
  <si>
    <t>Lool III GP LP LTD</t>
  </si>
  <si>
    <t>LOOL 3</t>
  </si>
  <si>
    <t xml:space="preserve">16/09/2025 </t>
  </si>
  <si>
    <t>קוגיטו קפיטל פאנד 2 שותף כללי בע"מ</t>
  </si>
  <si>
    <t>קוגיטו קפיטל 2</t>
  </si>
  <si>
    <t xml:space="preserve">31/01/2022 </t>
  </si>
  <si>
    <t xml:space="preserve">29/09/2025 </t>
  </si>
  <si>
    <t>ריאליטי שותף כללי 4 בע"מ</t>
  </si>
  <si>
    <t>קרן נדלן ריאליטי שקלי</t>
  </si>
  <si>
    <t xml:space="preserve">28/05/2019 </t>
  </si>
  <si>
    <t>Fortissimo Capital Fund VI GP L.P</t>
  </si>
  <si>
    <t>Fortissimo Fund VI</t>
  </si>
  <si>
    <t xml:space="preserve">18/10/2023 </t>
  </si>
  <si>
    <t xml:space="preserve">13/08/2025 </t>
  </si>
  <si>
    <t>שקד פרטנרס 2 ג'י.פי. בע"מ</t>
  </si>
  <si>
    <t>קרן שקד 2</t>
  </si>
  <si>
    <t xml:space="preserve">16/10/2023 </t>
  </si>
  <si>
    <t xml:space="preserve">CO-101523  </t>
  </si>
  <si>
    <t>Klirmark Opportunity Fund IV  L.P.</t>
  </si>
  <si>
    <t xml:space="preserve">18/04/2023 </t>
  </si>
  <si>
    <t>קרן אלפא</t>
  </si>
  <si>
    <t xml:space="preserve">24/11/2019 </t>
  </si>
  <si>
    <t>נוקד קפיטל בע"מ</t>
  </si>
  <si>
    <t>'נוקד אופורטיוניטי סדרה א</t>
  </si>
  <si>
    <t xml:space="preserve">27/09/2018 </t>
  </si>
  <si>
    <t>הראל מרג'ורי מורנינג סטאר שותף כללי בע"מ</t>
  </si>
  <si>
    <t>הראל מורנינג סטאר</t>
  </si>
  <si>
    <t>Secondaries</t>
  </si>
  <si>
    <t>ICG Europe Fund VII GP S.a r.l.</t>
  </si>
  <si>
    <t xml:space="preserve">B222269 </t>
  </si>
  <si>
    <t>ICG SSF II</t>
  </si>
  <si>
    <t>Mezzanine Debt</t>
  </si>
  <si>
    <t>קפריסין</t>
  </si>
  <si>
    <t>לוכסמבורג</t>
  </si>
  <si>
    <t>HarbourVest Partners LLC</t>
  </si>
  <si>
    <t xml:space="preserve">801-53287 </t>
  </si>
  <si>
    <t>HARBOURVEST CO INV</t>
  </si>
  <si>
    <t>איי אס אף אם ג'י פי אל פי בע"מ</t>
  </si>
  <si>
    <t>Israel secondery fund</t>
  </si>
  <si>
    <t xml:space="preserve">18/09/2025 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</si>
  <si>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</si>
  <si>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</si>
  <si>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</si>
  <si>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</si>
  <si>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</si>
  <si>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פונטיפקס 5 ג'י.פי ש.מ</t>
  </si>
  <si>
    <t>PONTIFAX VL.P</t>
  </si>
  <si>
    <t>Seed/Early Stage Venture Capital</t>
  </si>
  <si>
    <t xml:space="preserve">21/02/2019 </t>
  </si>
  <si>
    <t xml:space="preserve">20/08/2025 </t>
  </si>
  <si>
    <t>Hamilton lane opport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</si>
  <si>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</si>
  <si>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</si>
  <si>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</si>
  <si>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</si>
  <si>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</si>
  <si>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 xml:space="preserve">29/07/2025 </t>
  </si>
  <si>
    <t>ALTO</t>
  </si>
  <si>
    <t>אלטו נדלן 3</t>
  </si>
  <si>
    <t xml:space="preserve">16/04/2018 </t>
  </si>
  <si>
    <t>ICG Strategic Equity III GP LP</t>
  </si>
  <si>
    <t>ICG EUROPE VIL דולרי</t>
  </si>
  <si>
    <t>Vintage Investments 11 (Access) L.P.</t>
  </si>
  <si>
    <t xml:space="preserve">MC-96011 </t>
  </si>
  <si>
    <t>קרן וינטאג' 5 אקסס</t>
  </si>
  <si>
    <t xml:space="preserve">13/11/2018 </t>
  </si>
  <si>
    <t xml:space="preserve">FORMA FUND GENERAL PARTNER LTD </t>
  </si>
  <si>
    <t>Forma Fund I</t>
  </si>
  <si>
    <t xml:space="preserve">18/03/2020 </t>
  </si>
  <si>
    <t xml:space="preserve">17/08/2025 </t>
  </si>
  <si>
    <t>EMIF II Management LLC</t>
  </si>
  <si>
    <t xml:space="preserve">82-5051216 </t>
  </si>
  <si>
    <t>ELECTRA MULTIFAMILY II</t>
  </si>
  <si>
    <t xml:space="preserve">30/04/2020 </t>
  </si>
  <si>
    <t>HAMILTON FUND V</t>
  </si>
  <si>
    <t xml:space="preserve">28/04/2020 </t>
  </si>
  <si>
    <t>DOVER 10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</si>
  <si>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</si>
  <si>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</si>
  <si>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</si>
  <si>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</si>
  <si>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</si>
  <si>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>Gatewood Capital GP LLC</t>
  </si>
  <si>
    <t xml:space="preserve">47-4190465 </t>
  </si>
  <si>
    <t>gatewood opportunity</t>
  </si>
  <si>
    <t xml:space="preserve">21/09/2025 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</si>
  <si>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</si>
  <si>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</si>
  <si>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</si>
  <si>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</si>
  <si>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</si>
  <si>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</si>
  <si>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 xml:space="preserve">18/09/2019 </t>
  </si>
  <si>
    <t xml:space="preserve">15/09/2025 </t>
  </si>
  <si>
    <t>HarbourVest Direct Lending (L) Feeder Fund L.P</t>
  </si>
  <si>
    <t xml:space="preserve">29/08/2021 </t>
  </si>
  <si>
    <t xml:space="preserve">28/09/2025 </t>
  </si>
  <si>
    <t>Primavera Capital GP IV Ltd.</t>
  </si>
  <si>
    <t xml:space="preserve">98-1654825 </t>
  </si>
  <si>
    <t>Primavera</t>
  </si>
  <si>
    <t xml:space="preserve">31/05/2021 </t>
  </si>
  <si>
    <t>ECP Terra-Gen Growth Fund LLC</t>
  </si>
  <si>
    <t xml:space="preserve">85-3783073 </t>
  </si>
  <si>
    <t>Terra Gen</t>
  </si>
  <si>
    <t>Value Added Infrastructure</t>
  </si>
  <si>
    <t xml:space="preserve">18/08/2025 </t>
  </si>
  <si>
    <t>Hamilton Lane Strategic Opportunities 2018</t>
  </si>
  <si>
    <t xml:space="preserve">29/06/2018 </t>
  </si>
  <si>
    <t>Hamilton lane Strategic Opportunities</t>
  </si>
  <si>
    <t xml:space="preserve">18/04/2017 </t>
  </si>
  <si>
    <t>Hamilton Lane Equity Opportunities Fund V</t>
  </si>
  <si>
    <t xml:space="preserve">25/10/2022 </t>
  </si>
  <si>
    <t>Frux Capital II GP SARL</t>
  </si>
  <si>
    <t xml:space="preserve">B252604 </t>
  </si>
  <si>
    <t>Frux Debt Fund II</t>
  </si>
  <si>
    <t>Direct Real Estate</t>
  </si>
  <si>
    <t>ספרד</t>
  </si>
  <si>
    <t xml:space="preserve">15/08/2022 </t>
  </si>
  <si>
    <t>Allianz</t>
  </si>
  <si>
    <t xml:space="preserve">529900J328CKSM6MLD73 </t>
  </si>
  <si>
    <t>Allianz Asia Pacific Secured Lending Fund</t>
  </si>
  <si>
    <t>אסיה</t>
  </si>
  <si>
    <t xml:space="preserve">16/06/2022 </t>
  </si>
  <si>
    <t>Penfund Capital Partners VII Inc.</t>
  </si>
  <si>
    <t xml:space="preserve">V75QIM.99999.SL.124 </t>
  </si>
  <si>
    <t>Penfund Capital Fund VII</t>
  </si>
  <si>
    <t>Blackstone Real Estate Associates IX L.P.</t>
  </si>
  <si>
    <t xml:space="preserve">32-0581761 </t>
  </si>
  <si>
    <t>BLACKSTONE 9</t>
  </si>
  <si>
    <t>Opportunistic Real Estate</t>
  </si>
  <si>
    <t xml:space="preserve">14/09/2025 </t>
  </si>
  <si>
    <t>ALEMIF III Management LLC</t>
  </si>
  <si>
    <t xml:space="preserve">84-3368433 </t>
  </si>
  <si>
    <t>קרן אלקטרה 3</t>
  </si>
  <si>
    <t xml:space="preserve">23/02/2021 </t>
  </si>
  <si>
    <t>NB Capital Solutions Associates III LP</t>
  </si>
  <si>
    <t xml:space="preserve">2549008FVY6YLJXNXQ45 </t>
  </si>
  <si>
    <t>NB Capital Solutions Fund III Cayman LP</t>
  </si>
  <si>
    <t xml:space="preserve">26/06/2025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</si>
  <si>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</si>
  <si>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</si>
  <si>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</si>
  <si>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16/01/2025 </t>
  </si>
  <si>
    <t>Viola Credit ALF III GP L.P.</t>
  </si>
  <si>
    <t xml:space="preserve">CO-95221 </t>
  </si>
  <si>
    <t>Viola Credit ALF III</t>
  </si>
  <si>
    <t>Developed Markets - Americas</t>
  </si>
  <si>
    <t>OEP IX General Partner L.P.</t>
  </si>
  <si>
    <t xml:space="preserve">92-3316820 </t>
  </si>
  <si>
    <t>One Equity Partners IX</t>
  </si>
  <si>
    <t>ארה''ב</t>
  </si>
  <si>
    <t>FIVF III (F-5) LP</t>
  </si>
  <si>
    <t xml:space="preserve">88-1972982 </t>
  </si>
  <si>
    <t>Faropoint Industrial Value Fund III  LP</t>
  </si>
  <si>
    <t xml:space="preserve">13/06/2024 </t>
  </si>
  <si>
    <t>CVC Capital Partners Strategic Opp II</t>
  </si>
  <si>
    <t>CVC Credit Capital Solutions Strategy III (L.P)</t>
  </si>
  <si>
    <t>PGSF VII GP S.a r.l.</t>
  </si>
  <si>
    <t xml:space="preserve">B 251916 </t>
  </si>
  <si>
    <t>Pantheon Global Secondary VII</t>
  </si>
  <si>
    <t xml:space="preserve">14/08/2023 </t>
  </si>
  <si>
    <t>Pantheon PGIF IV GP (Lux) S.a r.l</t>
  </si>
  <si>
    <t xml:space="preserve">B 283012 </t>
  </si>
  <si>
    <t>PGIF IV Feeder</t>
  </si>
  <si>
    <t xml:space="preserve">20/12/2022 </t>
  </si>
  <si>
    <t>ION Asset Management Ltd.</t>
  </si>
  <si>
    <t xml:space="preserve">MC-164339/560030108 </t>
  </si>
  <si>
    <t>ION ISRAEL FUND</t>
  </si>
  <si>
    <t>Colchis Capital Management L.P.</t>
  </si>
  <si>
    <t xml:space="preserve">90-0807173 </t>
  </si>
  <si>
    <t>Colchis Income Fund</t>
  </si>
  <si>
    <t xml:space="preserve">22/07/2019 </t>
  </si>
  <si>
    <t xml:space="preserve">26/08/2025 </t>
  </si>
  <si>
    <t>AP Fund II GP LLC</t>
  </si>
  <si>
    <t xml:space="preserve">82-1064081 </t>
  </si>
  <si>
    <t>Blue Atlantic partners II</t>
  </si>
  <si>
    <t xml:space="preserve">28/02/2018 </t>
  </si>
  <si>
    <t xml:space="preserve">21/08/2025 </t>
  </si>
  <si>
    <t>Brack Capital Real Estate (India-China) Fund L.P.</t>
  </si>
  <si>
    <t>Brack Capital Real Estate</t>
  </si>
  <si>
    <t xml:space="preserve">13/02/2020 </t>
  </si>
  <si>
    <t xml:space="preserve">15/10/2023 </t>
  </si>
  <si>
    <t>COLCHIS INCOME FUND</t>
  </si>
  <si>
    <t xml:space="preserve">28/01/2021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</si>
  <si>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</si>
  <si>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</si>
  <si>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</si>
  <si>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</si>
  <si>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</si>
  <si>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</si>
  <si>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</si>
  <si>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</si>
  <si>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</si>
  <si>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</si>
  <si>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</si>
  <si>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</si>
  <si>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</si>
  <si>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</si>
  <si>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</si>
  <si>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</si>
  <si>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</si>
  <si>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</si>
  <si>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</si>
  <si>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</si>
  <si>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</si>
  <si>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</si>
  <si>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</si>
  <si>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</si>
  <si>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</si>
  <si>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</si>
  <si>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</si>
  <si>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</si>
  <si>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</si>
  <si>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</si>
  <si>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</si>
  <si>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</si>
  <si>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</si>
  <si>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</si>
  <si>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15/10/2025</t>
  </si>
  <si>
    <t>ללא</t>
  </si>
  <si>
    <t>No-delivery</t>
  </si>
  <si>
    <t>גורם אחר</t>
  </si>
  <si>
    <t>FIRBILIT</t>
  </si>
  <si>
    <t>ILSEUR</t>
  </si>
  <si>
    <t>27/05/2025</t>
  </si>
  <si>
    <t>26/11/2025</t>
  </si>
  <si>
    <t>EURILS</t>
  </si>
  <si>
    <t>16/03/2026</t>
  </si>
  <si>
    <t>ILSUSD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</si>
  <si>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</si>
  <si>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</si>
  <si>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</si>
  <si>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</si>
  <si>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</si>
  <si>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</si>
  <si>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</si>
  <si>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</si>
  <si>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</si>
  <si>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</si>
  <si>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</si>
  <si>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</si>
  <si>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</si>
  <si>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</si>
  <si>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</si>
  <si>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</si>
  <si>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</si>
  <si>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</si>
  <si>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</si>
  <si>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</si>
  <si>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</si>
  <si>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</si>
  <si>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</si>
  <si>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</si>
  <si>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</si>
  <si>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</si>
  <si>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</si>
  <si>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</si>
  <si>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</si>
  <si>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</si>
  <si>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</si>
  <si>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</si>
  <si>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</si>
  <si>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הלוואות קרן פי2פי הלוואות צרכנים</t>
  </si>
  <si>
    <t>תאגיד</t>
  </si>
  <si>
    <t>דוח שערוך</t>
  </si>
  <si>
    <t>דוראד אנרגיה הלוואה 2</t>
  </si>
  <si>
    <t xml:space="preserve">קבועה </t>
  </si>
  <si>
    <t>ריבית בנק ישראל</t>
  </si>
  <si>
    <t>26/05/2031</t>
  </si>
  <si>
    <t>חוב בכיר שנמכר ע"י בנקים שונים</t>
  </si>
  <si>
    <t>כביש 6 צפון  הגדלת מינוף</t>
  </si>
  <si>
    <t>30/06/2048</t>
  </si>
  <si>
    <t>שעבוד שוטף</t>
  </si>
  <si>
    <t>כביש 6 צפון  הלוואה לזמן ארוך</t>
  </si>
  <si>
    <t>דרך הים התפלה פלמחים 2</t>
  </si>
  <si>
    <t>נמל חיפה</t>
  </si>
  <si>
    <t>פעילות שוטפת של התאגיד - אחר/לא מסווג</t>
  </si>
  <si>
    <t>שירותים</t>
  </si>
  <si>
    <t>Ba2.il</t>
  </si>
  <si>
    <t>בולט (Bullet)</t>
  </si>
  <si>
    <t>דוראד אנרגיה 10</t>
  </si>
  <si>
    <t>דוראד אנרגיה 11</t>
  </si>
  <si>
    <t>דוראד אנרגיה 12</t>
  </si>
  <si>
    <t>דוראד אנרגיה 13</t>
  </si>
  <si>
    <t>דוראד אנרגיה 14</t>
  </si>
  <si>
    <t>דוראד אנרגיה 16</t>
  </si>
  <si>
    <t>דוראד אנרגיה 17</t>
  </si>
  <si>
    <t>דוראד אנרגיה 18</t>
  </si>
  <si>
    <t>דוראד אנרגיה 19</t>
  </si>
  <si>
    <t>דוראד אנרגיה 20</t>
  </si>
  <si>
    <t>דוראד אנרגיה 21</t>
  </si>
  <si>
    <t>דוראד אנרגיה 22</t>
  </si>
  <si>
    <t>דוראד אנרגיה 23</t>
  </si>
  <si>
    <t>דוראד אנרגיה 24</t>
  </si>
  <si>
    <t>דוראד אנרגיה 25</t>
  </si>
  <si>
    <t>דוראד אנרגיה 26</t>
  </si>
  <si>
    <t>דוראד אנרגיה 28</t>
  </si>
  <si>
    <t>דוראד אנרגיה 29</t>
  </si>
  <si>
    <t>דוראד אנרגיה 3</t>
  </si>
  <si>
    <t>דוראד אנרגיה 30</t>
  </si>
  <si>
    <t>דוראד אנרגיה 31(43)</t>
  </si>
  <si>
    <t>דוראד אנרגיה 32</t>
  </si>
  <si>
    <t>דוראד אנרגיה 33</t>
  </si>
  <si>
    <t>דוראד אנרגיה 4</t>
  </si>
  <si>
    <t>דוראד אנרגיה 5</t>
  </si>
  <si>
    <t>דוראד אנרגיה 6</t>
  </si>
  <si>
    <t>דוראד אנרגיה 7</t>
  </si>
  <si>
    <t>דוראד אנרגיה 8</t>
  </si>
  <si>
    <t>דוראד אנרגיה 9</t>
  </si>
  <si>
    <t>דוראד אנרגיה הלוואה 21</t>
  </si>
  <si>
    <t>דוראד אנרגיה משיכה 33</t>
  </si>
  <si>
    <t>דוראד האנרגיה הלוואה 16</t>
  </si>
  <si>
    <t>דוראד הלוואה 6</t>
  </si>
  <si>
    <t>דוראד מ 14</t>
  </si>
  <si>
    <t>דוראד מ 15</t>
  </si>
  <si>
    <t>דוראד מ 27</t>
  </si>
  <si>
    <t>דוראד מ 3</t>
  </si>
  <si>
    <t>דוראד מ 5</t>
  </si>
  <si>
    <t>דוראד מ 6</t>
  </si>
  <si>
    <t>דוראד מ 7</t>
  </si>
  <si>
    <t>דוראד מ 9</t>
  </si>
  <si>
    <t>דוראד מ2</t>
  </si>
  <si>
    <t>אבנון 2021- משיכה 1</t>
  </si>
  <si>
    <t>ללא בטחונות</t>
  </si>
  <si>
    <t>הון עצמי ושימושים שוטפים</t>
  </si>
  <si>
    <t>מימון ישיר רכבים 2022</t>
  </si>
  <si>
    <t>שירותים פיננסיים</t>
  </si>
  <si>
    <t>כלי רכב</t>
  </si>
  <si>
    <t>שפיצר</t>
  </si>
  <si>
    <t>ALESC 0</t>
  </si>
  <si>
    <t>NEON CAPITAL</t>
  </si>
  <si>
    <t>NEONCA 0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</si>
  <si>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</si>
  <si>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</si>
  <si>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</si>
  <si>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</si>
  <si>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</si>
  <si>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</si>
  <si>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</si>
  <si>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</si>
  <si>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</si>
  <si>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</si>
  <si>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</si>
  <si>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</si>
  <si>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</si>
  <si>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</si>
  <si>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</si>
  <si>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</si>
  <si>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</si>
  <si>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</si>
  <si>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</si>
  <si>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</si>
  <si>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</si>
  <si>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</si>
  <si>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</si>
  <si>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</si>
  <si>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</si>
  <si>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</si>
  <si>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</si>
  <si>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</si>
  <si>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</si>
  <si>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</si>
  <si>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</si>
  <si>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</si>
  <si>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</si>
  <si>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</si>
  <si>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</si>
  <si>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</si>
  <si>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</si>
  <si>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</si>
  <si>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</si>
  <si>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</si>
  <si>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</si>
  <si>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</si>
  <si>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</si>
  <si>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</si>
  <si>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</si>
  <si>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</si>
  <si>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</si>
  <si>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</si>
  <si>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</si>
  <si>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</si>
  <si>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</si>
  <si>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</si>
  <si>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</si>
  <si>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</si>
  <si>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</si>
  <si>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</si>
  <si>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</si>
  <si>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</si>
  <si>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</si>
  <si>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</si>
  <si>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</si>
  <si>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</si>
  <si>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</si>
  <si>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</si>
  <si>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</si>
  <si>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</si>
  <si>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</si>
  <si>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</si>
  <si>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</si>
  <si>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</si>
  <si>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</si>
  <si>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</si>
  <si>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</si>
  <si>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</si>
  <si>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</si>
  <si>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</si>
  <si>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</si>
  <si>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</si>
  <si>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</si>
  <si>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</si>
  <si>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</si>
  <si>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</si>
  <si>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</si>
  <si>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</si>
  <si>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</si>
  <si>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</si>
  <si>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</si>
  <si>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</si>
  <si>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</si>
  <si>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</si>
  <si>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</si>
  <si>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</si>
  <si>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</si>
  <si>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</si>
  <si>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</si>
  <si>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</si>
  <si>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</si>
  <si>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</si>
  <si>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</si>
  <si>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</si>
  <si>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</si>
  <si>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</si>
  <si>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</si>
  <si>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</si>
  <si>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</si>
  <si>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</si>
  <si>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</si>
  <si>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</si>
  <si>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</si>
  <si>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</si>
  <si>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</si>
  <si>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</si>
  <si>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</si>
  <si>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</si>
  <si>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</si>
  <si>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</si>
  <si>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</si>
  <si>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</si>
  <si>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</si>
  <si>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</si>
  <si>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</si>
  <si>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</si>
  <si>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</si>
  <si>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</si>
  <si>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</si>
  <si>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</si>
  <si>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</si>
  <si>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</si>
  <si>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</si>
  <si>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</si>
  <si>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</si>
  <si>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</si>
  <si>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</si>
  <si>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</si>
  <si>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</si>
  <si>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</si>
  <si>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</si>
  <si>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</si>
  <si>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</si>
  <si>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</si>
  <si>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</si>
  <si>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</si>
  <si>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</si>
  <si>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</si>
  <si>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</si>
  <si>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</si>
  <si>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</si>
  <si>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</si>
  <si>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</si>
  <si>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</si>
  <si>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</si>
  <si>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</si>
  <si>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</si>
  <si>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</si>
  <si>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</si>
  <si>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</si>
  <si>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</si>
  <si>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</si>
  <si>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</si>
  <si>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</si>
  <si>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</si>
  <si>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</si>
  <si>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</si>
  <si>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</si>
  <si>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</si>
  <si>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</si>
  <si>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</si>
  <si>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</si>
  <si>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</si>
  <si>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</si>
  <si>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</si>
  <si>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</si>
  <si>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</si>
  <si>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</si>
  <si>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</si>
  <si>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</si>
  <si>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</si>
  <si>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</si>
  <si>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</si>
  <si>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</si>
  <si>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</si>
  <si>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</si>
  <si>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</si>
  <si>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</si>
  <si>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</si>
  <si>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</si>
  <si>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</si>
  <si>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</si>
  <si>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</si>
  <si>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</si>
  <si>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</si>
  <si>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</si>
  <si>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</si>
  <si>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</si>
  <si>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</si>
  <si>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</si>
  <si>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</si>
  <si>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</si>
  <si>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</si>
  <si>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</si>
  <si>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</si>
  <si>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</si>
  <si>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</si>
  <si>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</si>
  <si>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</si>
  <si>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</si>
  <si>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</si>
  <si>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</si>
  <si>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</si>
  <si>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</si>
  <si>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</si>
  <si>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</si>
  <si>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</si>
  <si>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</si>
  <si>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</si>
  <si>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</si>
  <si>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</si>
  <si>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</si>
  <si>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</si>
  <si>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</si>
  <si>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</si>
  <si>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</si>
  <si>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</si>
  <si>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</si>
  <si>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</si>
  <si>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</si>
  <si>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</si>
  <si>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</si>
  <si>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</si>
  <si>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</si>
  <si>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</si>
  <si>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</si>
  <si>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</si>
  <si>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</si>
  <si>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</si>
  <si>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</si>
  <si>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</si>
  <si>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</si>
  <si>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</si>
  <si>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</si>
  <si>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</si>
  <si>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</si>
  <si>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</si>
  <si>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</si>
  <si>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</si>
  <si>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</si>
  <si>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</si>
  <si>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</si>
  <si>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</si>
  <si>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</si>
  <si>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</si>
  <si>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</si>
  <si>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</si>
  <si>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</si>
  <si>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</si>
  <si>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</si>
  <si>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</si>
  <si>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</si>
  <si>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</si>
  <si>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</si>
  <si>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</si>
  <si>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</si>
  <si>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</si>
  <si>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</si>
  <si>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</si>
  <si>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</si>
  <si>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</si>
  <si>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</si>
  <si>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</si>
  <si>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</si>
  <si>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</si>
  <si>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</si>
  <si>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</si>
  <si>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</si>
  <si>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</si>
  <si>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</si>
  <si>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</si>
  <si>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</si>
  <si>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</si>
  <si>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</si>
  <si>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</si>
  <si>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</si>
  <si>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</si>
  <si>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</si>
  <si>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</si>
  <si>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</si>
  <si>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</si>
  <si>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</si>
  <si>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</si>
  <si>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</si>
  <si>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</si>
  <si>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</si>
  <si>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</si>
  <si>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</si>
  <si>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</si>
  <si>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</si>
  <si>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</si>
  <si>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</si>
  <si>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</si>
  <si>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</si>
  <si>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</si>
  <si>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</si>
  <si>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</si>
  <si>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</si>
  <si>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</si>
  <si>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</si>
  <si>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</si>
  <si>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</si>
  <si>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</si>
  <si>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</si>
  <si>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</si>
  <si>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</si>
  <si>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</si>
  <si>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</si>
  <si>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</si>
  <si>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</si>
  <si>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</si>
  <si>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</si>
  <si>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</si>
  <si>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</si>
  <si>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</si>
  <si>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</si>
  <si>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</si>
  <si>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</si>
  <si>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</si>
  <si>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</si>
  <si>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</si>
  <si>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</si>
  <si>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</si>
  <si>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</si>
  <si>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</si>
  <si>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</si>
  <si>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</si>
  <si>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</si>
  <si>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</si>
  <si>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</si>
  <si>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</si>
  <si>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</si>
  <si>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</si>
  <si>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</si>
  <si>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</si>
  <si>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</si>
  <si>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</si>
  <si>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</si>
  <si>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</si>
  <si>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</si>
  <si>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</si>
  <si>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</si>
  <si>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</si>
  <si>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</si>
  <si>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</si>
  <si>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</si>
  <si>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</si>
  <si>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</si>
  <si>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</si>
  <si>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</si>
  <si>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</si>
  <si>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</si>
  <si>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</si>
  <si>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</si>
  <si>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</si>
  <si>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</si>
  <si>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</si>
  <si>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</si>
  <si>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</si>
  <si>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</si>
  <si>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</si>
  <si>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</si>
  <si>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</si>
  <si>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</si>
  <si>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</si>
  <si>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</si>
  <si>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</si>
  <si>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</si>
  <si>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</si>
  <si>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</si>
  <si>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</si>
  <si>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</si>
  <si>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</si>
  <si>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</si>
  <si>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</si>
  <si>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</si>
  <si>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</si>
  <si>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</si>
  <si>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</si>
  <si>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</si>
  <si>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</si>
  <si>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</si>
  <si>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</si>
  <si>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</si>
  <si>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</si>
  <si>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</si>
  <si>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</si>
  <si>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</si>
  <si>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</si>
  <si>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</si>
  <si>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</si>
  <si>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</si>
  <si>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</si>
  <si>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</si>
  <si>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</si>
  <si>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</si>
  <si>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</si>
  <si>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</si>
  <si>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</si>
  <si>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</si>
  <si>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</si>
  <si>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</si>
  <si>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</si>
  <si>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</si>
  <si>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</si>
  <si>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</si>
  <si>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</si>
  <si>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</si>
  <si>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</si>
  <si>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</si>
  <si>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</si>
  <si>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</si>
  <si>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</si>
  <si>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</si>
  <si>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</si>
  <si>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</si>
  <si>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</si>
  <si>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</si>
  <si>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</si>
  <si>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</si>
  <si>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</si>
  <si>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</si>
  <si>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</si>
  <si>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</si>
  <si>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</si>
  <si>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</si>
  <si>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</si>
  <si>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</si>
  <si>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</si>
  <si>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</si>
  <si>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</si>
  <si>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</si>
  <si>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</si>
  <si>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</si>
  <si>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</si>
  <si>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</si>
  <si>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</si>
  <si>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</si>
  <si>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</si>
  <si>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</si>
  <si>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</si>
  <si>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</si>
  <si>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</si>
  <si>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</si>
  <si>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</si>
  <si>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</si>
  <si>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</si>
  <si>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</si>
  <si>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</si>
  <si>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</si>
  <si>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</si>
  <si>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</si>
  <si>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</si>
  <si>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</si>
  <si>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</si>
  <si>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</si>
  <si>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</si>
  <si>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</si>
  <si>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</si>
  <si>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</si>
  <si>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</si>
  <si>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</si>
  <si>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</si>
  <si>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</si>
  <si>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</si>
  <si>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</si>
  <si>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</si>
  <si>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</si>
  <si>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</si>
  <si>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</si>
  <si>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</si>
  <si>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</si>
  <si>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</si>
  <si>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</si>
  <si>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</si>
  <si>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</si>
  <si>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</si>
  <si>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</si>
  <si>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</si>
  <si>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</si>
  <si>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</si>
  <si>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</si>
  <si>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</si>
  <si>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</si>
  <si>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</si>
  <si>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</si>
  <si>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</si>
  <si>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</si>
  <si>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</si>
  <si>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</si>
  <si>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</si>
  <si>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</si>
  <si>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</si>
  <si>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</si>
  <si>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</si>
  <si>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</si>
  <si>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</si>
  <si>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</si>
  <si>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</si>
  <si>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</si>
  <si>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</si>
  <si>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</si>
  <si>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</si>
  <si>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</si>
  <si>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</si>
  <si>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</si>
  <si>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</si>
  <si>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</si>
  <si>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</si>
  <si>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</si>
  <si>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</si>
  <si>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</si>
  <si>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</si>
  <si>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</si>
  <si>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</si>
  <si>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</si>
  <si>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</si>
  <si>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</si>
  <si>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</si>
  <si>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</si>
  <si>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</si>
  <si>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Leveraged Buyout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</si>
  <si>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</si>
  <si>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</si>
  <si>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</si>
  <si>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</si>
  <si>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</si>
  <si>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</si>
  <si>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</si>
  <si>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</si>
  <si>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</si>
  <si>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</si>
  <si>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</si>
  <si>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</si>
  <si>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</si>
  <si>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</si>
  <si>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</si>
  <si>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</si>
  <si>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</si>
  <si>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</si>
  <si>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</si>
  <si>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</si>
  <si>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</si>
  <si>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</si>
  <si>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</si>
  <si>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</si>
  <si>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</si>
  <si>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</si>
  <si>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</si>
  <si>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</si>
  <si>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</si>
  <si>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</si>
  <si>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</si>
  <si>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</si>
  <si>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</si>
  <si>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</si>
  <si>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</si>
  <si>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</si>
  <si>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</si>
  <si>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</si>
  <si>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</si>
  <si>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</si>
  <si>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</si>
  <si>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</si>
  <si>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</si>
  <si>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</si>
  <si>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</si>
  <si>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</si>
  <si>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</si>
  <si>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</si>
  <si>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</si>
  <si>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</si>
  <si>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</si>
  <si>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</si>
  <si>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</si>
  <si>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</si>
  <si>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</si>
  <si>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</si>
  <si>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</si>
  <si>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</si>
  <si>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</si>
  <si>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</si>
  <si>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</si>
  <si>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</si>
  <si>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</si>
  <si>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</si>
  <si>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</si>
  <si>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</si>
  <si>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</si>
  <si>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</si>
  <si>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</si>
  <si>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</si>
  <si>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</si>
  <si>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</si>
  <si>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</si>
  <si>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</si>
  <si>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</si>
  <si>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</si>
  <si>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</si>
  <si>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</si>
  <si>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</si>
  <si>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</si>
  <si>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</si>
  <si>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</si>
  <si>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</si>
  <si>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</si>
  <si>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</si>
  <si>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</si>
  <si>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</si>
  <si>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</si>
  <si>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</si>
  <si>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</si>
  <si>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</si>
  <si>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</si>
  <si>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</si>
  <si>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</si>
  <si>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</si>
  <si>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</si>
  <si>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</si>
  <si>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</si>
  <si>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</si>
  <si>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</si>
  <si>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</si>
  <si>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מדד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</si>
  <si>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</si>
  <si>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</si>
  <si>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</si>
  <si>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</si>
  <si>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</si>
  <si>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</si>
  <si>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</si>
  <si>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</si>
  <si>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</si>
  <si>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</si>
  <si>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</si>
  <si>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</si>
  <si>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</si>
  <si>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</si>
  <si>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</si>
  <si>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</si>
  <si>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</si>
  <si>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</si>
  <si>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</si>
  <si>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</si>
  <si>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</si>
  <si>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</si>
  <si>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</si>
  <si>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</si>
  <si>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</si>
  <si>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</si>
  <si>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</si>
  <si>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</si>
  <si>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</si>
  <si>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</si>
  <si>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</si>
  <si>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</si>
  <si>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</si>
  <si>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</si>
  <si>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</si>
  <si>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</si>
  <si>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</si>
  <si>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</si>
  <si>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</si>
  <si>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</si>
  <si>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</si>
  <si>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</si>
  <si>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</si>
  <si>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</si>
  <si>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</si>
  <si>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</si>
  <si>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</si>
  <si>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</si>
  <si>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</si>
  <si>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</si>
  <si>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</si>
  <si>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</si>
  <si>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</si>
  <si>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</si>
  <si>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</si>
  <si>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</si>
  <si>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</si>
  <si>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</si>
  <si>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</si>
  <si>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</si>
  <si>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</si>
  <si>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</si>
  <si>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</si>
  <si>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</si>
  <si>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</si>
  <si>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</si>
  <si>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</si>
  <si>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</si>
  <si>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</si>
  <si>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</si>
  <si>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</si>
  <si>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</si>
  <si>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</si>
  <si>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</si>
  <si>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</si>
  <si>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</si>
  <si>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</si>
  <si>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</si>
  <si>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</si>
  <si>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</si>
  <si>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</si>
  <si>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</si>
  <si>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</si>
  <si>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</si>
  <si>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</si>
  <si>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</si>
  <si>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</si>
  <si>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</si>
  <si>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</si>
  <si>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</si>
  <si>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</si>
  <si>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</si>
  <si>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</si>
  <si>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</si>
  <si>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</si>
  <si>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</si>
  <si>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</si>
  <si>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</si>
  <si>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</si>
  <si>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</si>
  <si>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</si>
  <si>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</si>
  <si>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</si>
  <si>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</si>
  <si>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</si>
  <si>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</si>
  <si>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</si>
  <si>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</si>
  <si>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</si>
  <si>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</si>
  <si>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</si>
  <si>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</si>
  <si>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</si>
  <si>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</si>
  <si>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</si>
  <si>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</si>
  <si>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</si>
  <si>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</si>
  <si>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</si>
  <si>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</si>
  <si>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</si>
  <si>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</si>
  <si>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</si>
  <si>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</si>
  <si>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</si>
  <si>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</si>
  <si>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</si>
  <si>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</si>
  <si>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</si>
  <si>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</si>
  <si>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</si>
  <si>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</si>
  <si>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</si>
  <si>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</si>
  <si>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</si>
  <si>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</si>
  <si>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</si>
  <si>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</si>
  <si>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</si>
  <si>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</si>
  <si>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</si>
  <si>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</si>
  <si>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</si>
  <si>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</si>
  <si>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</si>
  <si>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</si>
  <si>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</si>
  <si>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</si>
  <si>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</si>
  <si>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</si>
  <si>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</si>
  <si>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</si>
  <si>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</si>
  <si>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</si>
  <si>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</si>
  <si>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</si>
  <si>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</si>
  <si>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</si>
  <si>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</si>
  <si>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</si>
  <si>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</si>
  <si>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</si>
  <si>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</si>
  <si>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</si>
  <si>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</si>
  <si>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</si>
  <si>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</si>
  <si>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</si>
  <si>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</si>
  <si>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</si>
  <si>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</si>
  <si>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</si>
  <si>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</si>
  <si>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</si>
  <si>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</si>
  <si>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</si>
  <si>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</si>
  <si>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</si>
  <si>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</si>
  <si>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</si>
  <si>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</si>
  <si>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</si>
  <si>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</si>
  <si>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</si>
  <si>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</si>
  <si>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</si>
  <si>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</si>
  <si>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</si>
  <si>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</si>
  <si>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</si>
  <si>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</si>
  <si>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</si>
  <si>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</si>
  <si>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</si>
  <si>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</si>
  <si>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</si>
  <si>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</si>
  <si>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</si>
  <si>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</si>
  <si>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</si>
  <si>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</si>
  <si>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</si>
  <si>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</si>
  <si>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</si>
  <si>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</si>
  <si>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</si>
  <si>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</si>
  <si>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</si>
  <si>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</si>
  <si>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</si>
  <si>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</si>
  <si>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</si>
  <si>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</si>
  <si>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</si>
  <si>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</si>
  <si>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</si>
  <si>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</si>
  <si>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</si>
  <si>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157 </t>
  </si>
  <si>
    <t>קבועה</t>
  </si>
  <si>
    <t>מימון הרחבת כביש 6.</t>
  </si>
  <si>
    <t>רכישת חוב ארוך מבנק הפועלים, שנועד במקור להקמת המתקן.</t>
  </si>
  <si>
    <t>מימון רכישת הנמל</t>
  </si>
  <si>
    <t>חילוץ ההון העצמי והרווח של מימון ישיר</t>
  </si>
  <si>
    <t xml:space="preserve">14027 </t>
  </si>
  <si>
    <t xml:space="preserve">9954 </t>
  </si>
  <si>
    <t xml:space="preserve">997495 </t>
  </si>
  <si>
    <t>31/12/2024</t>
  </si>
  <si>
    <t xml:space="preserve">997498 </t>
  </si>
  <si>
    <t xml:space="preserve">09/09/2025 </t>
  </si>
  <si>
    <t xml:space="preserve">04/08/2022 </t>
  </si>
  <si>
    <t xml:space="preserve">10/07/2025 </t>
  </si>
  <si>
    <t xml:space="preserve">09/12/2019 </t>
  </si>
  <si>
    <t xml:space="preserve">05/09/2017 </t>
  </si>
  <si>
    <t xml:space="preserve">11/09/2025 </t>
  </si>
  <si>
    <t xml:space="preserve">03/09/2025 </t>
  </si>
  <si>
    <t xml:space="preserve">09/03/2022 </t>
  </si>
  <si>
    <t xml:space="preserve">10/09/2025 </t>
  </si>
  <si>
    <t xml:space="preserve">06/06/2017 </t>
  </si>
  <si>
    <t xml:space="preserve">04/11/2019 </t>
  </si>
  <si>
    <t xml:space="preserve">10/04/2017 </t>
  </si>
  <si>
    <t xml:space="preserve">05/07/2017 </t>
  </si>
  <si>
    <t xml:space="preserve">12/11/2019 </t>
  </si>
  <si>
    <t xml:space="preserve">05/06/2019 </t>
  </si>
  <si>
    <t xml:space="preserve">07/09/2025 </t>
  </si>
  <si>
    <t xml:space="preserve">08/03/2020 </t>
  </si>
  <si>
    <t xml:space="preserve">05/04/2021 </t>
  </si>
  <si>
    <t xml:space="preserve">12/04/2022 </t>
  </si>
  <si>
    <t xml:space="preserve">03/10/2019 </t>
  </si>
  <si>
    <t xml:space="preserve">04/12/2024 </t>
  </si>
  <si>
    <t xml:space="preserve">09/10/2024 </t>
  </si>
  <si>
    <t xml:space="preserve">11/12/2023 </t>
  </si>
  <si>
    <t xml:space="preserve">03/07/2018 </t>
  </si>
  <si>
    <t xml:space="preserve">15374 </t>
  </si>
  <si>
    <t xml:space="preserve">14028 </t>
  </si>
  <si>
    <t xml:space="preserve">14029 </t>
  </si>
  <si>
    <t xml:space="preserve">15375 </t>
  </si>
  <si>
    <t xml:space="preserve">  2.00000</t>
  </si>
  <si>
    <t xml:space="preserve">  1.46000</t>
  </si>
  <si>
    <t xml:space="preserve">  1.22000</t>
  </si>
  <si>
    <t xml:space="preserve">  4.41000</t>
  </si>
  <si>
    <t xml:space="preserve">  7.07000</t>
  </si>
  <si>
    <t xml:space="preserve">  2.90000</t>
  </si>
  <si>
    <t xml:space="preserve">  1.66000</t>
  </si>
  <si>
    <t xml:space="preserve">  0.06000</t>
  </si>
  <si>
    <t xml:space="preserve">  0.58000</t>
  </si>
  <si>
    <t xml:space="preserve">  0.00000</t>
  </si>
  <si>
    <t xml:space="preserve">08/07/2025 </t>
  </si>
  <si>
    <t xml:space="preserve">  3.19000</t>
  </si>
  <si>
    <t>10/08/2007</t>
  </si>
  <si>
    <t>ח.פ</t>
  </si>
  <si>
    <t xml:space="preserve">ELECTRA AMERICA HOSPITALITY </t>
  </si>
  <si>
    <t xml:space="preserve">פנימי </t>
  </si>
  <si>
    <t>FORMA FUND GENERAL PARTNER LTD</t>
  </si>
  <si>
    <t>FaroPoint III</t>
  </si>
  <si>
    <t>529900J328CKSM6MLD73</t>
  </si>
  <si>
    <t>31/11/2027</t>
  </si>
  <si>
    <t>Pantheon PGIF IV GP (Lux) S.? r.l</t>
  </si>
  <si>
    <t xml:space="preserve">CO-113235 </t>
  </si>
  <si>
    <t>98-0233839</t>
  </si>
  <si>
    <t>)Phoenix (Phoenix Value CIP VIII Feeder Fund  L.P</t>
  </si>
  <si>
    <t xml:space="preserve">Disregarded entity for tax purposes </t>
  </si>
  <si>
    <t>Klirmark Fund IV (G.P) L.P</t>
  </si>
  <si>
    <t xml:space="preserve">CO-121764 </t>
  </si>
  <si>
    <t>יסודות נדל"ן ב' פיתוח ושותפות</t>
  </si>
  <si>
    <t>קרן יסודות</t>
  </si>
  <si>
    <t>RED DOT III</t>
  </si>
  <si>
    <t>NB Capital Solutions Fund III Cayman Feeder LP</t>
  </si>
  <si>
    <t>2549008FVY6YLJXNXQ45</t>
  </si>
  <si>
    <t>קרן שקד 1</t>
  </si>
  <si>
    <t>529900R5WX9N2OI2N910</t>
  </si>
  <si>
    <t>549300S4KLFTLO7GSQ80</t>
  </si>
  <si>
    <t>PY6ZZQWO2IZFZC3IOL08</t>
  </si>
  <si>
    <t>9884007ER46L6N7EI764</t>
  </si>
  <si>
    <t>5493003O53JMENV1N385</t>
  </si>
  <si>
    <t>549300JZ4OKEHW3DPJ59</t>
  </si>
  <si>
    <t>5493006MHB84DD0ZWV18</t>
  </si>
  <si>
    <t>529900YEXNDM894PWS93</t>
  </si>
  <si>
    <t>5493000K6Y58XXPDF853</t>
  </si>
  <si>
    <t>549300RVMKU0CYUZBB05</t>
  </si>
  <si>
    <t>FXM8FAOHMYDIPD38UZ17</t>
  </si>
  <si>
    <t>Q9MAIUP40P25UFBFG033</t>
  </si>
  <si>
    <t>N4BHALMXL3GMZKCUON55</t>
  </si>
  <si>
    <t>784F5XWPLTWKTBV3E584</t>
  </si>
  <si>
    <t>BQ4BKCS1HXDV9HN80Z93</t>
  </si>
  <si>
    <t>391200OYYFJ3DWAMEC69</t>
  </si>
  <si>
    <t>5299005KAEJOQ73AME77</t>
  </si>
  <si>
    <t>549300QRGEEMB5OOLX86</t>
  </si>
  <si>
    <t>KY37LUS27QQX7BB93L28</t>
  </si>
  <si>
    <t>Y87794H0US1R65VBXU25</t>
  </si>
  <si>
    <t>969500KMUQ2B6CBAF162</t>
  </si>
  <si>
    <t>549300W1OGQF5LZIH349</t>
  </si>
  <si>
    <t>549300W02B4WNV8CV109</t>
  </si>
  <si>
    <t>549300MKFYEKVRWML317</t>
  </si>
  <si>
    <t>549300DAQ1CVT6CXN342</t>
  </si>
  <si>
    <t>894500LSC3H1WGG6LV25</t>
  </si>
  <si>
    <t>529900G61XVRLX5TJX09</t>
  </si>
  <si>
    <t>H3Y3WLYCX0BTO1TRW162</t>
  </si>
  <si>
    <t>529900711TW6GY85XW07</t>
  </si>
  <si>
    <t>QEKMOTMBBKA8I816DO57</t>
  </si>
  <si>
    <t>TSI2PJM6EPETEQ4X1U25</t>
  </si>
  <si>
    <t>2138003LWDII27UTAG52</t>
  </si>
  <si>
    <t>549300Y7VHGU0I7CE873</t>
  </si>
  <si>
    <t>WRJR7GS4GTRECRRTVX92</t>
  </si>
  <si>
    <t>21380089EIJRELKAIL21</t>
  </si>
  <si>
    <t>549300D2K6PKKKXVNN73</t>
  </si>
  <si>
    <t>PWFTNG3EI0Y73OXWDH08</t>
  </si>
  <si>
    <t>549300HMMEWVG3PPQU18</t>
  </si>
  <si>
    <t>5493008P6N29Q1AG9464</t>
  </si>
  <si>
    <t>5493001NTNQJDH60PM02</t>
  </si>
  <si>
    <t>549300C0YCX7CG2G5D50</t>
  </si>
  <si>
    <t>254900ZZTSW7NL773X71</t>
  </si>
  <si>
    <t>20S05OYHG0MQM4VUIC57</t>
  </si>
  <si>
    <t>529900OZKMF7JGZMYM81</t>
  </si>
  <si>
    <t>549300HOF34RGOJ5YL07</t>
  </si>
  <si>
    <t>62QBXGPJ34PQ72Z12S66</t>
  </si>
  <si>
    <t>54930043XZGB27CTOV49</t>
  </si>
  <si>
    <t>54930086ZSNXZOUX0C54</t>
  </si>
  <si>
    <t xml:space="preserve">לא </t>
  </si>
  <si>
    <t>sharon_r@malam-gemel.com</t>
  </si>
  <si>
    <t>התחלת טבלה</t>
  </si>
  <si>
    <t>סוף טבלה</t>
  </si>
  <si>
    <t>סוף מידע</t>
  </si>
  <si>
    <t>סוף צידי טבלה</t>
  </si>
  <si>
    <t>סוף צידי קובץ</t>
  </si>
  <si>
    <t>שרון רותם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</si>
</sst>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3" borderId="2" xfId="2" applyFill="1" applyBorder="1" applyAlignment="1" applyProtection="1">
      <alignment vertical="center" wrapText="1"/>
      <protection locked="0"/>
    </xf>
  </cellXfs>
  <cellStyles count="3">
    <cellStyle name="Normal" xfId="0" builtinId="0"/>
    <cellStyle name="Normal 3" xfId="1" xr:uid="{8EA49F6E-7A02-46AE-BC39-44F415ED8DFA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ron_r@malam-geme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7909-EB9B-46BC-B0F0-C5C2D9F54AAA}">
  <sheetPr codeName="Sheet1"/>
  <dimension ref="A1:F26"/>
  <sheetViews>
    <sheetView showGridLines="0" rightToLeft="1" tabSelected="1" workbookViewId="0">
      <selection activeCell="D21" sqref="D21"/>
    </sheetView>
  </sheetViews>
  <sheetFormatPr defaultColWidth="9" defaultRowHeight="13.5" custom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</cols>
  <sheetData>
    <row r="1" spans="1:6" ht="13.5" customHeight="1" x14ac:dyDescent="0.2">
      <c r="A1" s="100" t="s">
        <v>3322</v>
      </c>
      <c r="B1" s="100"/>
      <c r="C1" s="100"/>
      <c r="D1" s="100"/>
      <c r="E1" s="96"/>
      <c r="F1" s="100" t="s">
        <v>3326</v>
      </c>
    </row>
    <row r="2" spans="1:6" ht="18" x14ac:dyDescent="0.2">
      <c r="A2" s="1" t="s">
        <v>0</v>
      </c>
      <c r="B2" s="2"/>
      <c r="C2" s="2"/>
      <c r="D2" s="2"/>
      <c r="E2" s="100" t="s">
        <v>3325</v>
      </c>
      <c r="F2" s="100"/>
    </row>
    <row r="3" spans="1:6" ht="14.25" x14ac:dyDescent="0.2">
      <c r="E3" s="100"/>
      <c r="F3" s="100"/>
    </row>
    <row r="4" spans="1:6" ht="15" x14ac:dyDescent="0.2">
      <c r="A4" t="s">
        <v>1</v>
      </c>
      <c r="D4" s="3" t="s">
        <v>2</v>
      </c>
      <c r="E4" s="100"/>
      <c r="F4" s="100"/>
    </row>
    <row r="5" spans="1:6" ht="14.25" x14ac:dyDescent="0.2">
      <c r="E5" s="100"/>
      <c r="F5" s="100"/>
    </row>
    <row r="6" spans="1:6" ht="15" x14ac:dyDescent="0.2">
      <c r="A6" t="s">
        <v>3</v>
      </c>
      <c r="D6" s="3" t="s">
        <v>4</v>
      </c>
      <c r="E6" s="100"/>
      <c r="F6" s="100"/>
    </row>
    <row r="7" spans="1:6" ht="14.25" x14ac:dyDescent="0.2">
      <c r="E7" s="100"/>
      <c r="F7" s="100"/>
    </row>
    <row r="8" spans="1:6" ht="15" x14ac:dyDescent="0.2">
      <c r="A8" t="s">
        <v>5</v>
      </c>
      <c r="D8" s="3">
        <v>3</v>
      </c>
      <c r="E8" s="100"/>
      <c r="F8" s="100"/>
    </row>
    <row r="9" spans="1:6" ht="15" x14ac:dyDescent="0.2">
      <c r="D9" s="4"/>
      <c r="E9" s="100"/>
      <c r="F9" s="100"/>
    </row>
    <row r="10" spans="1:6" ht="15" x14ac:dyDescent="0.2">
      <c r="A10" t="s">
        <v>6</v>
      </c>
      <c r="D10" s="3">
        <v>2025</v>
      </c>
      <c r="E10" s="100"/>
      <c r="F10" s="100"/>
    </row>
    <row r="11" spans="1:6" ht="14.25" x14ac:dyDescent="0.2">
      <c r="E11" s="100"/>
      <c r="F11" s="100"/>
    </row>
    <row r="12" spans="1:6" ht="15" x14ac:dyDescent="0.2">
      <c r="A12" t="s">
        <v>7</v>
      </c>
      <c r="D12" s="3" t="s">
        <v>8</v>
      </c>
      <c r="E12" s="100"/>
      <c r="F12" s="100"/>
    </row>
    <row r="13" spans="1:6" ht="14.25" x14ac:dyDescent="0.2">
      <c r="E13" s="100"/>
      <c r="F13" s="100"/>
    </row>
    <row r="14" spans="1:6" ht="15" x14ac:dyDescent="0.2">
      <c r="A14" t="s">
        <v>9</v>
      </c>
      <c r="D14" s="5">
        <v>520042607</v>
      </c>
      <c r="E14" s="100"/>
      <c r="F14" s="100"/>
    </row>
    <row r="15" spans="1:6" ht="14.25" x14ac:dyDescent="0.2">
      <c r="E15" s="100"/>
      <c r="F15" s="100"/>
    </row>
    <row r="16" spans="1:6" ht="15" x14ac:dyDescent="0.25">
      <c r="A16" s="6" t="s">
        <v>10</v>
      </c>
      <c r="D16" s="5"/>
      <c r="E16" s="100"/>
      <c r="F16" s="100"/>
    </row>
    <row r="17" spans="1:6" ht="15" x14ac:dyDescent="0.25">
      <c r="A17" s="6"/>
      <c r="D17" s="4"/>
      <c r="E17" s="100"/>
      <c r="F17" s="100"/>
    </row>
    <row r="18" spans="1:6" ht="15" x14ac:dyDescent="0.25">
      <c r="A18" s="6" t="s">
        <v>11</v>
      </c>
      <c r="B18" s="7" t="s">
        <v>12</v>
      </c>
      <c r="C18" s="7"/>
      <c r="D18" s="8" t="s">
        <v>3327</v>
      </c>
      <c r="E18" s="100"/>
      <c r="F18" s="100"/>
    </row>
    <row r="19" spans="1:6" ht="14.25" x14ac:dyDescent="0.2">
      <c r="A19" s="9"/>
      <c r="D19" s="10"/>
      <c r="E19" s="100"/>
      <c r="F19" s="100"/>
    </row>
    <row r="20" spans="1:6" ht="15" x14ac:dyDescent="0.2">
      <c r="A20" s="9"/>
      <c r="B20" s="7" t="s">
        <v>13</v>
      </c>
      <c r="C20" s="7"/>
      <c r="D20" s="8"/>
      <c r="E20" s="100"/>
      <c r="F20" s="100"/>
    </row>
    <row r="21" spans="1:6" ht="14.25" x14ac:dyDescent="0.2">
      <c r="A21" s="9"/>
      <c r="D21" s="10"/>
      <c r="E21" s="100"/>
      <c r="F21" s="100"/>
    </row>
    <row r="22" spans="1:6" ht="14.25" x14ac:dyDescent="0.2">
      <c r="A22" s="9"/>
      <c r="B22" s="7" t="s">
        <v>14</v>
      </c>
      <c r="C22" s="7"/>
      <c r="D22" s="115" t="s">
        <v>3321</v>
      </c>
      <c r="E22" s="100"/>
      <c r="F22" s="100"/>
    </row>
    <row r="23" spans="1:6" ht="14.25" x14ac:dyDescent="0.2">
      <c r="A23" s="9"/>
      <c r="B23" s="11"/>
      <c r="C23" s="11"/>
      <c r="E23" s="100"/>
      <c r="F23" s="100"/>
    </row>
    <row r="24" spans="1:6" ht="13.5" customHeight="1" x14ac:dyDescent="0.25">
      <c r="A24" s="6" t="s">
        <v>15</v>
      </c>
      <c r="D24" t="s">
        <v>16</v>
      </c>
      <c r="E24" s="100"/>
      <c r="F24" s="100"/>
    </row>
    <row r="25" spans="1:6" ht="13.5" customHeight="1" x14ac:dyDescent="0.2">
      <c r="A25" s="100" t="s">
        <v>3323</v>
      </c>
      <c r="B25" s="100"/>
      <c r="C25" s="100"/>
      <c r="D25" s="100"/>
    </row>
    <row r="26" spans="1:6" ht="13.5" customHeight="1" x14ac:dyDescent="0.2">
      <c r="A26" s="100" t="s">
        <v>3324</v>
      </c>
      <c r="B26" s="100"/>
      <c r="C26" s="100"/>
      <c r="D26" s="100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8" operator="containsText" text="Please fill in data">
      <formula>NOT(ISERROR(SEARCH("Please fill in data",D4)))</formula>
    </cfRule>
  </conditionalFormatting>
  <conditionalFormatting sqref="D6">
    <cfRule type="containsText" dxfId="6" priority="7" operator="containsText" text="Please fill in data">
      <formula>NOT(ISERROR(SEARCH("Please fill in data",D6)))</formula>
    </cfRule>
  </conditionalFormatting>
  <conditionalFormatting sqref="D8:D10">
    <cfRule type="containsText" dxfId="5" priority="6" operator="containsText" text="Please fill in data">
      <formula>NOT(ISERROR(SEARCH("Please fill in data",D8)))</formula>
    </cfRule>
  </conditionalFormatting>
  <conditionalFormatting sqref="D12">
    <cfRule type="containsText" dxfId="4" priority="5" operator="containsText" text="Please fill in data">
      <formula>NOT(ISERROR(SEARCH("Please fill in data",D12)))</formula>
    </cfRule>
  </conditionalFormatting>
  <conditionalFormatting sqref="D14">
    <cfRule type="containsText" dxfId="3" priority="4" operator="containsText" text="Please fill in data">
      <formula>NOT(ISERROR(SEARCH("Please fill in data",D14)))</formula>
    </cfRule>
  </conditionalFormatting>
  <conditionalFormatting sqref="D16:D18">
    <cfRule type="containsText" dxfId="2" priority="3" operator="containsText" text="Please fill in data">
      <formula>NOT(ISERROR(SEARCH("Please fill in data",D16)))</formula>
    </cfRule>
  </conditionalFormatting>
  <conditionalFormatting sqref="D20">
    <cfRule type="containsText" dxfId="1" priority="1" operator="containsText" text="Please fill in data">
      <formula>NOT(ISERROR(SEARCH("Please fill in data",D20)))</formula>
    </cfRule>
  </conditionalFormatting>
  <conditionalFormatting sqref="D22">
    <cfRule type="containsText" dxfId="0" priority="2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EF8317DB-7EA4-41EA-BAFF-544D1B70ED46}">
      <formula1>Company_Name</formula1>
    </dataValidation>
    <dataValidation type="list" allowBlank="1" showInputMessage="1" showErrorMessage="1" sqref="D10" xr:uid="{FD684CDF-E56F-4B90-ABEF-E61ADFAFF4EF}">
      <formula1>YEAR</formula1>
    </dataValidation>
    <dataValidation type="list" allowBlank="1" showInputMessage="1" showErrorMessage="1" sqref="D8" xr:uid="{DCCEA253-78FD-4394-8BDE-45CEBC0513AD}">
      <formula1>QTR</formula1>
    </dataValidation>
    <dataValidation type="list" allowBlank="1" showInputMessage="1" showErrorMessage="1" sqref="D6" xr:uid="{C5564DBA-2D34-4791-B728-83F4944B21A1}">
      <formula1>File_Type</formula1>
    </dataValidation>
    <dataValidation type="list" allowBlank="1" showInputMessage="1" showErrorMessage="1" sqref="D4" xr:uid="{D192B31C-992E-433E-9273-43A1E3979801}">
      <formula1>Type</formula1>
    </dataValidation>
  </dataValidations>
  <hyperlinks>
    <hyperlink ref="D22" r:id="rId1" xr:uid="{4CE3AA80-4BE1-411E-BA97-0DF3FE9B0AB2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C25D-C359-41BA-BFEC-2952B6322F7E}">
  <sheetPr codeName="Sheet11"/>
  <dimension ref="A1:AA13"/>
  <sheetViews>
    <sheetView rightToLeft="1" topLeftCell="L1" workbookViewId="0">
      <selection sqref="A1:Y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3" width="11.625" style="35" customWidth="1"/>
    <col min="24" max="25" width="11.625" style="36" customWidth="1"/>
    <col min="26" max="16384" width="9" style="33"/>
  </cols>
  <sheetData>
    <row r="1" spans="1:27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6"/>
      <c r="AA1" s="100" t="s">
        <v>3326</v>
      </c>
    </row>
    <row r="2" spans="1:27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58</v>
      </c>
      <c r="J2" s="29" t="s">
        <v>90</v>
      </c>
      <c r="K2" s="29" t="s">
        <v>186</v>
      </c>
      <c r="L2" s="29" t="s">
        <v>91</v>
      </c>
      <c r="M2" s="29" t="s">
        <v>1826</v>
      </c>
      <c r="N2" s="29" t="s">
        <v>180</v>
      </c>
      <c r="O2" s="37" t="s">
        <v>1827</v>
      </c>
      <c r="P2" s="29" t="s">
        <v>59</v>
      </c>
      <c r="Q2" s="29" t="s">
        <v>62</v>
      </c>
      <c r="R2" s="30" t="s">
        <v>1828</v>
      </c>
      <c r="S2" s="30" t="s">
        <v>1829</v>
      </c>
      <c r="T2" s="30" t="s">
        <v>97</v>
      </c>
      <c r="U2" s="30" t="s">
        <v>64</v>
      </c>
      <c r="V2" s="30" t="s">
        <v>98</v>
      </c>
      <c r="W2" s="30" t="s">
        <v>66</v>
      </c>
      <c r="X2" s="31" t="s">
        <v>67</v>
      </c>
      <c r="Y2" s="31" t="s">
        <v>68</v>
      </c>
      <c r="Z2" s="100" t="s">
        <v>3325</v>
      </c>
      <c r="AA2" s="100"/>
    </row>
    <row r="3" spans="1:27" x14ac:dyDescent="0.2">
      <c r="A3" s="33">
        <v>157</v>
      </c>
      <c r="B3" s="33">
        <v>9953</v>
      </c>
      <c r="C3" s="33" t="s">
        <v>216</v>
      </c>
      <c r="D3" s="33">
        <v>513623314</v>
      </c>
      <c r="E3" s="34" t="s">
        <v>188</v>
      </c>
      <c r="F3" s="33" t="s">
        <v>1830</v>
      </c>
      <c r="G3" s="33" t="s">
        <v>1831</v>
      </c>
      <c r="H3" s="33" t="s">
        <v>191</v>
      </c>
      <c r="I3" s="33" t="s">
        <v>73</v>
      </c>
      <c r="J3" s="33" t="s">
        <v>73</v>
      </c>
      <c r="K3" s="33" t="s">
        <v>193</v>
      </c>
      <c r="L3" s="33" t="s">
        <v>105</v>
      </c>
      <c r="M3" s="33">
        <v>1097260</v>
      </c>
      <c r="N3" s="33" t="s">
        <v>219</v>
      </c>
      <c r="O3" s="41">
        <v>46028</v>
      </c>
      <c r="P3" s="33" t="s">
        <v>74</v>
      </c>
      <c r="Q3" s="33" t="s">
        <v>80</v>
      </c>
      <c r="R3" s="35">
        <v>580</v>
      </c>
      <c r="S3" s="35">
        <v>1</v>
      </c>
      <c r="T3" s="35">
        <v>102</v>
      </c>
      <c r="U3" s="35">
        <v>1</v>
      </c>
      <c r="V3" s="35">
        <v>12600</v>
      </c>
      <c r="W3" s="35">
        <v>12.852</v>
      </c>
      <c r="X3" s="36">
        <v>1</v>
      </c>
      <c r="Y3" s="36">
        <v>3.947E-4</v>
      </c>
      <c r="Z3" s="100"/>
      <c r="AA3" s="100"/>
    </row>
    <row r="4" spans="1:27" x14ac:dyDescent="0.2">
      <c r="A4" s="33">
        <v>157</v>
      </c>
      <c r="B4" s="33">
        <v>9954</v>
      </c>
      <c r="C4" s="33" t="s">
        <v>793</v>
      </c>
      <c r="D4" s="33">
        <v>520039868</v>
      </c>
      <c r="E4" s="34" t="s">
        <v>188</v>
      </c>
      <c r="F4" s="33" t="s">
        <v>1832</v>
      </c>
      <c r="G4" s="33" t="s">
        <v>1833</v>
      </c>
      <c r="H4" s="33" t="s">
        <v>191</v>
      </c>
      <c r="I4" s="33" t="s">
        <v>73</v>
      </c>
      <c r="J4" s="33" t="s">
        <v>73</v>
      </c>
      <c r="K4" s="33" t="s">
        <v>193</v>
      </c>
      <c r="L4" s="33" t="s">
        <v>105</v>
      </c>
      <c r="M4" s="33">
        <v>1082635</v>
      </c>
      <c r="N4" s="33" t="s">
        <v>476</v>
      </c>
      <c r="O4" s="41">
        <v>46874</v>
      </c>
      <c r="P4" s="33" t="s">
        <v>74</v>
      </c>
      <c r="Q4" s="33" t="s">
        <v>80</v>
      </c>
      <c r="R4" s="35">
        <v>80</v>
      </c>
      <c r="S4" s="35">
        <v>1</v>
      </c>
      <c r="T4" s="35">
        <v>5188</v>
      </c>
      <c r="U4" s="35">
        <v>1</v>
      </c>
      <c r="V4" s="35">
        <v>646.6</v>
      </c>
      <c r="W4" s="35">
        <v>33.5456</v>
      </c>
      <c r="X4" s="36">
        <v>0.107516</v>
      </c>
      <c r="Y4" s="36">
        <v>3.6999999999999998E-5</v>
      </c>
      <c r="Z4" s="100"/>
      <c r="AA4" s="100"/>
    </row>
    <row r="5" spans="1:27" x14ac:dyDescent="0.2">
      <c r="A5" s="33">
        <v>157</v>
      </c>
      <c r="B5" s="33">
        <v>9954</v>
      </c>
      <c r="C5" s="33" t="s">
        <v>216</v>
      </c>
      <c r="D5" s="33">
        <v>513623314</v>
      </c>
      <c r="E5" s="34" t="s">
        <v>188</v>
      </c>
      <c r="F5" s="33" t="s">
        <v>1830</v>
      </c>
      <c r="G5" s="33" t="s">
        <v>1831</v>
      </c>
      <c r="H5" s="33" t="s">
        <v>191</v>
      </c>
      <c r="I5" s="33" t="s">
        <v>73</v>
      </c>
      <c r="J5" s="33" t="s">
        <v>73</v>
      </c>
      <c r="K5" s="33" t="s">
        <v>193</v>
      </c>
      <c r="L5" s="33" t="s">
        <v>105</v>
      </c>
      <c r="M5" s="33">
        <v>1097260</v>
      </c>
      <c r="N5" s="33" t="s">
        <v>219</v>
      </c>
      <c r="O5" s="41">
        <v>46028</v>
      </c>
      <c r="P5" s="33" t="s">
        <v>74</v>
      </c>
      <c r="Q5" s="33" t="s">
        <v>80</v>
      </c>
      <c r="R5" s="35">
        <v>580</v>
      </c>
      <c r="S5" s="35">
        <v>1</v>
      </c>
      <c r="T5" s="35">
        <v>2210</v>
      </c>
      <c r="U5" s="35">
        <v>1</v>
      </c>
      <c r="V5" s="35">
        <v>12600</v>
      </c>
      <c r="W5" s="35">
        <v>278.45999999999998</v>
      </c>
      <c r="X5" s="36">
        <v>0.89248400000000006</v>
      </c>
      <c r="Y5" s="36">
        <v>3.0689999999999998E-4</v>
      </c>
      <c r="Z5" s="100"/>
      <c r="AA5" s="100"/>
    </row>
    <row r="6" spans="1:27" x14ac:dyDescent="0.2">
      <c r="A6" s="33">
        <v>157</v>
      </c>
      <c r="B6" s="33">
        <v>9955</v>
      </c>
      <c r="C6" s="33" t="s">
        <v>216</v>
      </c>
      <c r="D6" s="33">
        <v>513623314</v>
      </c>
      <c r="E6" s="34" t="s">
        <v>188</v>
      </c>
      <c r="F6" s="33" t="s">
        <v>1830</v>
      </c>
      <c r="G6" s="33" t="s">
        <v>1831</v>
      </c>
      <c r="H6" s="33" t="s">
        <v>191</v>
      </c>
      <c r="I6" s="33" t="s">
        <v>73</v>
      </c>
      <c r="J6" s="33" t="s">
        <v>73</v>
      </c>
      <c r="K6" s="33" t="s">
        <v>193</v>
      </c>
      <c r="L6" s="33" t="s">
        <v>105</v>
      </c>
      <c r="M6" s="33">
        <v>1097260</v>
      </c>
      <c r="N6" s="33" t="s">
        <v>219</v>
      </c>
      <c r="O6" s="41">
        <v>46028</v>
      </c>
      <c r="P6" s="33" t="s">
        <v>74</v>
      </c>
      <c r="Q6" s="33" t="s">
        <v>80</v>
      </c>
      <c r="R6" s="35">
        <v>580</v>
      </c>
      <c r="S6" s="35">
        <v>1</v>
      </c>
      <c r="T6" s="35">
        <v>187</v>
      </c>
      <c r="U6" s="35">
        <v>1</v>
      </c>
      <c r="V6" s="35">
        <v>12600</v>
      </c>
      <c r="W6" s="35">
        <v>23.562000000000001</v>
      </c>
      <c r="X6" s="36">
        <v>1</v>
      </c>
      <c r="Y6" s="36">
        <v>3.925E-4</v>
      </c>
      <c r="Z6" s="100"/>
      <c r="AA6" s="100"/>
    </row>
    <row r="7" spans="1:27" x14ac:dyDescent="0.2">
      <c r="A7" s="33">
        <v>157</v>
      </c>
      <c r="B7" s="33">
        <v>15374</v>
      </c>
      <c r="X7" s="36" t="s">
        <v>176</v>
      </c>
      <c r="Z7" s="100"/>
      <c r="AA7" s="100"/>
    </row>
    <row r="8" spans="1:27" x14ac:dyDescent="0.2">
      <c r="A8" s="33">
        <v>14027</v>
      </c>
      <c r="B8" s="33">
        <v>14027</v>
      </c>
      <c r="X8" s="36" t="s">
        <v>176</v>
      </c>
      <c r="Z8" s="100"/>
      <c r="AA8" s="100"/>
    </row>
    <row r="9" spans="1:27" x14ac:dyDescent="0.2">
      <c r="A9" s="33">
        <v>14027</v>
      </c>
      <c r="B9" s="33">
        <v>14028</v>
      </c>
      <c r="X9" s="36" t="s">
        <v>176</v>
      </c>
      <c r="Z9" s="100"/>
      <c r="AA9" s="100"/>
    </row>
    <row r="10" spans="1:27" x14ac:dyDescent="0.2">
      <c r="A10" s="33">
        <v>14027</v>
      </c>
      <c r="B10" s="33">
        <v>14029</v>
      </c>
      <c r="X10" s="36" t="s">
        <v>176</v>
      </c>
      <c r="Z10" s="100"/>
      <c r="AA10" s="100"/>
    </row>
    <row r="11" spans="1:27" x14ac:dyDescent="0.2">
      <c r="A11" s="33">
        <v>14027</v>
      </c>
      <c r="B11" s="33">
        <v>15375</v>
      </c>
      <c r="X11" s="36" t="s">
        <v>176</v>
      </c>
      <c r="Z11" s="100"/>
      <c r="AA11" s="100"/>
    </row>
    <row r="12" spans="1:27" ht="15" x14ac:dyDescent="0.2">
      <c r="A12" s="100" t="s">
        <v>3323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7" ht="15" x14ac:dyDescent="0.2">
      <c r="A13" s="100" t="s">
        <v>3324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</sheetData>
  <mergeCells count="5">
    <mergeCell ref="A1:Y1"/>
    <mergeCell ref="A12:Y12"/>
    <mergeCell ref="A13:Y13"/>
    <mergeCell ref="Z2:Z11"/>
    <mergeCell ref="AA1:AA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2320-3C73-48CF-B8A8-9930AC9C7C05}">
  <sheetPr codeName="Sheet12"/>
  <dimension ref="A1:Z13"/>
  <sheetViews>
    <sheetView rightToLeft="1" workbookViewId="0">
      <selection sqref="A1:X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5" width="11.625" style="41" customWidth="1"/>
    <col min="16" max="17" width="11.625" style="33" customWidth="1"/>
    <col min="18" max="22" width="11.625" style="35" customWidth="1"/>
    <col min="23" max="24" width="11.625" style="36" customWidth="1"/>
    <col min="25" max="16384" width="9" style="33"/>
  </cols>
  <sheetData>
    <row r="1" spans="1:26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6"/>
      <c r="Z1" s="100" t="s">
        <v>3326</v>
      </c>
    </row>
    <row r="2" spans="1:26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180</v>
      </c>
      <c r="N2" s="29" t="s">
        <v>1834</v>
      </c>
      <c r="O2" s="37" t="s">
        <v>1827</v>
      </c>
      <c r="P2" s="29" t="s">
        <v>59</v>
      </c>
      <c r="Q2" s="29" t="s">
        <v>62</v>
      </c>
      <c r="R2" s="30" t="s">
        <v>1828</v>
      </c>
      <c r="S2" s="30" t="s">
        <v>97</v>
      </c>
      <c r="T2" s="30" t="s">
        <v>64</v>
      </c>
      <c r="U2" s="30" t="s">
        <v>98</v>
      </c>
      <c r="V2" s="30" t="s">
        <v>66</v>
      </c>
      <c r="W2" s="31" t="s">
        <v>67</v>
      </c>
      <c r="X2" s="31" t="s">
        <v>68</v>
      </c>
      <c r="Y2" s="100" t="s">
        <v>3325</v>
      </c>
      <c r="Z2" s="100"/>
    </row>
    <row r="3" spans="1:26" x14ac:dyDescent="0.2">
      <c r="A3" s="33">
        <v>157</v>
      </c>
      <c r="B3" s="33">
        <v>9954</v>
      </c>
      <c r="C3" s="33" t="s">
        <v>1835</v>
      </c>
      <c r="D3" s="33">
        <v>99800</v>
      </c>
      <c r="E3" s="34" t="s">
        <v>177</v>
      </c>
      <c r="F3" s="33" t="s">
        <v>1836</v>
      </c>
      <c r="G3" s="33">
        <v>85922060</v>
      </c>
      <c r="H3" s="33" t="s">
        <v>107</v>
      </c>
      <c r="I3" s="33" t="s">
        <v>1837</v>
      </c>
      <c r="J3" s="33" t="s">
        <v>73</v>
      </c>
      <c r="K3" s="33" t="s">
        <v>73</v>
      </c>
      <c r="L3" s="33" t="s">
        <v>105</v>
      </c>
      <c r="M3" s="33" t="s">
        <v>1835</v>
      </c>
      <c r="P3" s="33" t="s">
        <v>74</v>
      </c>
      <c r="Q3" s="33" t="s">
        <v>80</v>
      </c>
      <c r="R3" s="35">
        <v>0</v>
      </c>
      <c r="S3" s="35">
        <v>-90</v>
      </c>
      <c r="T3" s="35">
        <v>1</v>
      </c>
      <c r="U3" s="35">
        <v>203000</v>
      </c>
      <c r="V3" s="35">
        <v>-182.7</v>
      </c>
      <c r="W3" s="36">
        <v>0.70282750000000005</v>
      </c>
      <c r="X3" s="36">
        <v>-2.0139999999999999E-4</v>
      </c>
      <c r="Y3" s="100"/>
      <c r="Z3" s="100"/>
    </row>
    <row r="4" spans="1:26" x14ac:dyDescent="0.2">
      <c r="A4" s="33">
        <v>157</v>
      </c>
      <c r="B4" s="33">
        <v>9954</v>
      </c>
      <c r="C4" s="33" t="s">
        <v>1835</v>
      </c>
      <c r="D4" s="33">
        <v>99800</v>
      </c>
      <c r="E4" s="34" t="s">
        <v>177</v>
      </c>
      <c r="F4" s="33" t="s">
        <v>1838</v>
      </c>
      <c r="G4" s="33">
        <v>85922078</v>
      </c>
      <c r="H4" s="33" t="s">
        <v>107</v>
      </c>
      <c r="I4" s="33" t="s">
        <v>1837</v>
      </c>
      <c r="J4" s="33" t="s">
        <v>73</v>
      </c>
      <c r="K4" s="33" t="s">
        <v>73</v>
      </c>
      <c r="L4" s="33" t="s">
        <v>105</v>
      </c>
      <c r="M4" s="33" t="s">
        <v>1835</v>
      </c>
      <c r="P4" s="33" t="s">
        <v>74</v>
      </c>
      <c r="Q4" s="33" t="s">
        <v>80</v>
      </c>
      <c r="R4" s="35">
        <v>0</v>
      </c>
      <c r="S4" s="35">
        <v>-50</v>
      </c>
      <c r="T4" s="35">
        <v>1</v>
      </c>
      <c r="U4" s="35">
        <v>154500</v>
      </c>
      <c r="V4" s="35">
        <v>-77.25</v>
      </c>
      <c r="W4" s="36">
        <v>0.29717250000000001</v>
      </c>
      <c r="X4" s="36">
        <v>-8.5099999999999995E-5</v>
      </c>
      <c r="Y4" s="100"/>
      <c r="Z4" s="100"/>
    </row>
    <row r="5" spans="1:26" x14ac:dyDescent="0.2">
      <c r="A5" s="33">
        <v>157</v>
      </c>
      <c r="B5" s="33">
        <v>9953</v>
      </c>
      <c r="W5" s="36" t="s">
        <v>176</v>
      </c>
      <c r="Y5" s="100"/>
      <c r="Z5" s="100"/>
    </row>
    <row r="6" spans="1:26" x14ac:dyDescent="0.2">
      <c r="A6" s="33">
        <v>157</v>
      </c>
      <c r="B6" s="33">
        <v>9955</v>
      </c>
      <c r="W6" s="36" t="s">
        <v>176</v>
      </c>
      <c r="Y6" s="100"/>
      <c r="Z6" s="100"/>
    </row>
    <row r="7" spans="1:26" x14ac:dyDescent="0.2">
      <c r="A7" s="33">
        <v>157</v>
      </c>
      <c r="B7" s="33">
        <v>15374</v>
      </c>
      <c r="W7" s="36" t="s">
        <v>176</v>
      </c>
      <c r="Y7" s="100"/>
      <c r="Z7" s="100"/>
    </row>
    <row r="8" spans="1:26" x14ac:dyDescent="0.2">
      <c r="A8" s="33">
        <v>14027</v>
      </c>
      <c r="B8" s="33">
        <v>14027</v>
      </c>
      <c r="W8" s="36" t="s">
        <v>176</v>
      </c>
      <c r="Y8" s="100"/>
      <c r="Z8" s="100"/>
    </row>
    <row r="9" spans="1:26" x14ac:dyDescent="0.2">
      <c r="A9" s="33">
        <v>14027</v>
      </c>
      <c r="B9" s="33">
        <v>14028</v>
      </c>
      <c r="W9" s="36" t="s">
        <v>176</v>
      </c>
      <c r="Y9" s="100"/>
      <c r="Z9" s="100"/>
    </row>
    <row r="10" spans="1:26" x14ac:dyDescent="0.2">
      <c r="A10" s="33">
        <v>14027</v>
      </c>
      <c r="B10" s="33">
        <v>14029</v>
      </c>
      <c r="W10" s="36" t="s">
        <v>176</v>
      </c>
      <c r="Y10" s="100"/>
      <c r="Z10" s="100"/>
    </row>
    <row r="11" spans="1:26" x14ac:dyDescent="0.2">
      <c r="A11" s="33">
        <v>14027</v>
      </c>
      <c r="B11" s="33">
        <v>15375</v>
      </c>
      <c r="W11" s="36" t="s">
        <v>176</v>
      </c>
      <c r="Y11" s="100"/>
      <c r="Z11" s="100"/>
    </row>
    <row r="12" spans="1:26" ht="15" x14ac:dyDescent="0.2">
      <c r="A12" s="100" t="s">
        <v>3323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  <row r="13" spans="1:26" ht="15" x14ac:dyDescent="0.2">
      <c r="A13" s="100" t="s">
        <v>3324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</sheetData>
  <sheetProtection formatColumns="0"/>
  <mergeCells count="5">
    <mergeCell ref="A1:X1"/>
    <mergeCell ref="A12:X12"/>
    <mergeCell ref="A13:X13"/>
    <mergeCell ref="Y2:Y11"/>
    <mergeCell ref="Z1:Z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854F-03EF-441A-B0A3-C2C9606157F7}">
  <sheetPr codeName="Sheet13"/>
  <dimension ref="A1:V16"/>
  <sheetViews>
    <sheetView rightToLeft="1" workbookViewId="0">
      <selection sqref="A1:T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4" width="11.625" style="33" customWidth="1"/>
    <col min="15" max="18" width="11.625" style="35" customWidth="1"/>
    <col min="19" max="20" width="11.625" style="36" customWidth="1"/>
    <col min="21" max="16384" width="9" style="33"/>
  </cols>
  <sheetData>
    <row r="1" spans="1:22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6"/>
      <c r="V1" s="100" t="s">
        <v>3326</v>
      </c>
    </row>
    <row r="2" spans="1:22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58</v>
      </c>
      <c r="J2" s="29" t="s">
        <v>90</v>
      </c>
      <c r="K2" s="29" t="s">
        <v>91</v>
      </c>
      <c r="L2" s="29" t="s">
        <v>1834</v>
      </c>
      <c r="M2" s="29" t="s">
        <v>59</v>
      </c>
      <c r="N2" s="29" t="s">
        <v>62</v>
      </c>
      <c r="O2" s="30" t="s">
        <v>97</v>
      </c>
      <c r="P2" s="30" t="s">
        <v>64</v>
      </c>
      <c r="Q2" s="30" t="s">
        <v>98</v>
      </c>
      <c r="R2" s="30" t="s">
        <v>66</v>
      </c>
      <c r="S2" s="31" t="s">
        <v>67</v>
      </c>
      <c r="T2" s="31" t="s">
        <v>68</v>
      </c>
      <c r="U2" s="100" t="s">
        <v>3325</v>
      </c>
      <c r="V2" s="100"/>
    </row>
    <row r="3" spans="1:22" x14ac:dyDescent="0.2">
      <c r="A3" s="33">
        <v>157</v>
      </c>
      <c r="B3" s="33">
        <v>9954</v>
      </c>
      <c r="C3" s="33" t="s">
        <v>1839</v>
      </c>
      <c r="D3" s="33">
        <v>997630</v>
      </c>
      <c r="E3" s="34" t="s">
        <v>177</v>
      </c>
      <c r="F3" s="33" t="s">
        <v>1840</v>
      </c>
      <c r="G3" s="33" t="s">
        <v>1841</v>
      </c>
      <c r="H3" s="33" t="s">
        <v>1842</v>
      </c>
      <c r="I3" s="33" t="s">
        <v>126</v>
      </c>
      <c r="J3" s="33" t="s">
        <v>127</v>
      </c>
      <c r="K3" s="33" t="s">
        <v>799</v>
      </c>
      <c r="L3" s="33" t="s">
        <v>1843</v>
      </c>
      <c r="M3" s="33" t="s">
        <v>74</v>
      </c>
      <c r="N3" s="33" t="s">
        <v>78</v>
      </c>
      <c r="O3" s="35">
        <v>3</v>
      </c>
      <c r="P3" s="35">
        <v>3.306</v>
      </c>
      <c r="Q3" s="35">
        <v>107812</v>
      </c>
      <c r="R3" s="35">
        <v>10.69279</v>
      </c>
      <c r="S3" s="36">
        <v>1.1489900000000001E-2</v>
      </c>
      <c r="T3" s="36">
        <v>1.1800000000000001E-5</v>
      </c>
      <c r="U3" s="100"/>
      <c r="V3" s="100"/>
    </row>
    <row r="4" spans="1:22" x14ac:dyDescent="0.2">
      <c r="A4" s="33">
        <v>157</v>
      </c>
      <c r="B4" s="33">
        <v>9954</v>
      </c>
      <c r="C4" s="33" t="s">
        <v>1844</v>
      </c>
      <c r="D4" s="33">
        <v>98727</v>
      </c>
      <c r="E4" s="34" t="s">
        <v>177</v>
      </c>
      <c r="F4" s="33" t="s">
        <v>1845</v>
      </c>
      <c r="G4" s="33" t="s">
        <v>1846</v>
      </c>
      <c r="H4" s="33" t="s">
        <v>1842</v>
      </c>
      <c r="I4" s="33" t="s">
        <v>126</v>
      </c>
      <c r="J4" s="33" t="s">
        <v>127</v>
      </c>
      <c r="K4" s="33" t="s">
        <v>799</v>
      </c>
      <c r="L4" s="33" t="s">
        <v>1847</v>
      </c>
      <c r="M4" s="33" t="s">
        <v>74</v>
      </c>
      <c r="N4" s="33" t="s">
        <v>78</v>
      </c>
      <c r="O4" s="35">
        <v>9</v>
      </c>
      <c r="P4" s="35">
        <v>3.306</v>
      </c>
      <c r="Q4" s="35">
        <v>465750</v>
      </c>
      <c r="R4" s="35">
        <v>138.57925</v>
      </c>
      <c r="S4" s="36">
        <v>0.1489104</v>
      </c>
      <c r="T4" s="36">
        <v>1.527E-4</v>
      </c>
      <c r="U4" s="100"/>
      <c r="V4" s="100"/>
    </row>
    <row r="5" spans="1:22" x14ac:dyDescent="0.2">
      <c r="A5" s="33">
        <v>157</v>
      </c>
      <c r="B5" s="33">
        <v>9954</v>
      </c>
      <c r="C5" s="33" t="s">
        <v>1848</v>
      </c>
      <c r="D5" s="33">
        <v>99079</v>
      </c>
      <c r="E5" s="34" t="s">
        <v>177</v>
      </c>
      <c r="F5" s="33" t="s">
        <v>1849</v>
      </c>
      <c r="G5" s="33" t="s">
        <v>1850</v>
      </c>
      <c r="H5" s="33" t="s">
        <v>1842</v>
      </c>
      <c r="I5" s="33" t="s">
        <v>126</v>
      </c>
      <c r="J5" s="33" t="s">
        <v>127</v>
      </c>
      <c r="K5" s="33" t="s">
        <v>799</v>
      </c>
      <c r="L5" s="33" t="s">
        <v>1847</v>
      </c>
      <c r="M5" s="33" t="s">
        <v>74</v>
      </c>
      <c r="N5" s="33" t="s">
        <v>78</v>
      </c>
      <c r="O5" s="35">
        <v>4</v>
      </c>
      <c r="P5" s="35">
        <v>3.306</v>
      </c>
      <c r="Q5" s="35">
        <v>1093500</v>
      </c>
      <c r="R5" s="35">
        <v>144.60444000000001</v>
      </c>
      <c r="S5" s="36">
        <v>0.15538469999999999</v>
      </c>
      <c r="T5" s="36">
        <v>1.594E-4</v>
      </c>
      <c r="U5" s="100"/>
      <c r="V5" s="100"/>
    </row>
    <row r="6" spans="1:22" x14ac:dyDescent="0.2">
      <c r="A6" s="33">
        <v>157</v>
      </c>
      <c r="B6" s="33">
        <v>9954</v>
      </c>
      <c r="C6" s="33" t="s">
        <v>1844</v>
      </c>
      <c r="D6" s="33">
        <v>98727</v>
      </c>
      <c r="E6" s="34" t="s">
        <v>177</v>
      </c>
      <c r="F6" s="33" t="s">
        <v>1851</v>
      </c>
      <c r="G6" s="33" t="s">
        <v>1846</v>
      </c>
      <c r="H6" s="33" t="s">
        <v>1842</v>
      </c>
      <c r="I6" s="33" t="s">
        <v>126</v>
      </c>
      <c r="J6" s="33" t="s">
        <v>127</v>
      </c>
      <c r="K6" s="33" t="s">
        <v>799</v>
      </c>
      <c r="L6" s="33" t="s">
        <v>1847</v>
      </c>
      <c r="M6" s="33" t="s">
        <v>74</v>
      </c>
      <c r="N6" s="33" t="s">
        <v>78</v>
      </c>
      <c r="O6" s="35">
        <v>16</v>
      </c>
      <c r="P6" s="35">
        <v>3.306</v>
      </c>
      <c r="Q6" s="35">
        <v>352750</v>
      </c>
      <c r="R6" s="35">
        <v>186.59064000000001</v>
      </c>
      <c r="S6" s="36">
        <v>0.20050100000000001</v>
      </c>
      <c r="T6" s="36">
        <v>2.0560000000000001E-4</v>
      </c>
      <c r="U6" s="100"/>
      <c r="V6" s="100"/>
    </row>
    <row r="7" spans="1:22" x14ac:dyDescent="0.2">
      <c r="A7" s="33">
        <v>157</v>
      </c>
      <c r="B7" s="33">
        <v>9954</v>
      </c>
      <c r="C7" s="33" t="s">
        <v>1848</v>
      </c>
      <c r="D7" s="33">
        <v>99079</v>
      </c>
      <c r="E7" s="34" t="s">
        <v>177</v>
      </c>
      <c r="F7" s="33" t="s">
        <v>1849</v>
      </c>
      <c r="G7" s="33" t="s">
        <v>1850</v>
      </c>
      <c r="H7" s="33" t="s">
        <v>1842</v>
      </c>
      <c r="I7" s="33" t="s">
        <v>126</v>
      </c>
      <c r="J7" s="33" t="s">
        <v>127</v>
      </c>
      <c r="K7" s="33" t="s">
        <v>799</v>
      </c>
      <c r="L7" s="33" t="s">
        <v>1847</v>
      </c>
      <c r="M7" s="33" t="s">
        <v>74</v>
      </c>
      <c r="N7" s="33" t="s">
        <v>78</v>
      </c>
      <c r="O7" s="35">
        <v>18</v>
      </c>
      <c r="P7" s="35">
        <v>3.306</v>
      </c>
      <c r="Q7" s="35">
        <v>756461.11199</v>
      </c>
      <c r="R7" s="35">
        <v>450.15487000000002</v>
      </c>
      <c r="S7" s="36">
        <v>0.48371399999999998</v>
      </c>
      <c r="T7" s="36">
        <v>4.9609999999999997E-4</v>
      </c>
      <c r="U7" s="100"/>
      <c r="V7" s="100"/>
    </row>
    <row r="8" spans="1:22" x14ac:dyDescent="0.2">
      <c r="A8" s="33">
        <v>157</v>
      </c>
      <c r="B8" s="33">
        <v>9953</v>
      </c>
      <c r="S8" s="36" t="s">
        <v>176</v>
      </c>
      <c r="U8" s="100"/>
      <c r="V8" s="100"/>
    </row>
    <row r="9" spans="1:22" x14ac:dyDescent="0.2">
      <c r="A9" s="33">
        <v>157</v>
      </c>
      <c r="B9" s="33">
        <v>9955</v>
      </c>
      <c r="S9" s="36" t="s">
        <v>176</v>
      </c>
      <c r="U9" s="100"/>
      <c r="V9" s="100"/>
    </row>
    <row r="10" spans="1:22" x14ac:dyDescent="0.2">
      <c r="A10" s="33">
        <v>157</v>
      </c>
      <c r="B10" s="33">
        <v>15374</v>
      </c>
      <c r="S10" s="36" t="s">
        <v>176</v>
      </c>
      <c r="U10" s="100"/>
      <c r="V10" s="100"/>
    </row>
    <row r="11" spans="1:22" x14ac:dyDescent="0.2">
      <c r="A11" s="33">
        <v>14027</v>
      </c>
      <c r="B11" s="33">
        <v>14027</v>
      </c>
      <c r="S11" s="36" t="s">
        <v>176</v>
      </c>
      <c r="U11" s="100"/>
      <c r="V11" s="100"/>
    </row>
    <row r="12" spans="1:22" x14ac:dyDescent="0.2">
      <c r="A12" s="33">
        <v>14027</v>
      </c>
      <c r="B12" s="33">
        <v>14028</v>
      </c>
      <c r="S12" s="36" t="s">
        <v>176</v>
      </c>
      <c r="U12" s="100"/>
      <c r="V12" s="100"/>
    </row>
    <row r="13" spans="1:22" x14ac:dyDescent="0.2">
      <c r="A13" s="33">
        <v>14027</v>
      </c>
      <c r="B13" s="33">
        <v>14029</v>
      </c>
      <c r="S13" s="36" t="s">
        <v>176</v>
      </c>
      <c r="U13" s="100"/>
      <c r="V13" s="100"/>
    </row>
    <row r="14" spans="1:22" x14ac:dyDescent="0.2">
      <c r="A14" s="33">
        <v>14027</v>
      </c>
      <c r="B14" s="33">
        <v>15375</v>
      </c>
      <c r="S14" s="36" t="s">
        <v>176</v>
      </c>
      <c r="U14" s="100"/>
      <c r="V14" s="100"/>
    </row>
    <row r="15" spans="1:22" ht="15" x14ac:dyDescent="0.2">
      <c r="A15" s="100" t="s">
        <v>3323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2" ht="15" x14ac:dyDescent="0.2">
      <c r="A16" s="100" t="s">
        <v>3324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</sheetData>
  <sheetProtection formatColumns="0"/>
  <mergeCells count="5">
    <mergeCell ref="A1:T1"/>
    <mergeCell ref="A15:T15"/>
    <mergeCell ref="A16:T16"/>
    <mergeCell ref="U2:U14"/>
    <mergeCell ref="V1:V1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6F8D-82AE-4703-957F-5736CA5B6AC5}">
  <sheetPr codeName="Sheet14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5" width="11.625" style="33" customWidth="1"/>
    <col min="16" max="16" width="11.625" style="35" customWidth="1"/>
    <col min="17" max="18" width="11.625" style="36" customWidth="1"/>
    <col min="19" max="22" width="11.625" style="33" customWidth="1"/>
    <col min="23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3326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91</v>
      </c>
      <c r="N2" s="29" t="s">
        <v>1834</v>
      </c>
      <c r="O2" s="29" t="s">
        <v>59</v>
      </c>
      <c r="P2" s="30" t="s">
        <v>93</v>
      </c>
      <c r="Q2" s="31" t="s">
        <v>65</v>
      </c>
      <c r="R2" s="31" t="s">
        <v>95</v>
      </c>
      <c r="S2" s="29" t="s">
        <v>92</v>
      </c>
      <c r="T2" s="29" t="s">
        <v>61</v>
      </c>
      <c r="U2" s="29" t="s">
        <v>181</v>
      </c>
      <c r="V2" s="29" t="s">
        <v>62</v>
      </c>
      <c r="W2" s="30" t="s">
        <v>97</v>
      </c>
      <c r="X2" s="30" t="s">
        <v>64</v>
      </c>
      <c r="Y2" s="30" t="s">
        <v>98</v>
      </c>
      <c r="Z2" s="30" t="s">
        <v>66</v>
      </c>
      <c r="AA2" s="31" t="s">
        <v>67</v>
      </c>
      <c r="AB2" s="31" t="s">
        <v>68</v>
      </c>
      <c r="AC2" s="100" t="s">
        <v>3325</v>
      </c>
      <c r="AD2" s="100"/>
    </row>
    <row r="3" spans="1:30" x14ac:dyDescent="0.2">
      <c r="A3" s="33">
        <v>157</v>
      </c>
      <c r="B3" s="33">
        <v>9954</v>
      </c>
      <c r="C3" s="33" t="s">
        <v>1852</v>
      </c>
      <c r="D3" s="33">
        <v>515989440</v>
      </c>
      <c r="E3" s="34" t="s">
        <v>188</v>
      </c>
      <c r="F3" s="33" t="s">
        <v>1853</v>
      </c>
      <c r="G3" s="33" t="s">
        <v>1854</v>
      </c>
      <c r="H3" s="33" t="s">
        <v>191</v>
      </c>
      <c r="I3" s="33" t="s">
        <v>1855</v>
      </c>
      <c r="J3" s="33" t="s">
        <v>73</v>
      </c>
      <c r="K3" s="33" t="s">
        <v>73</v>
      </c>
      <c r="L3" s="33" t="s">
        <v>193</v>
      </c>
      <c r="M3" s="33" t="s">
        <v>105</v>
      </c>
      <c r="N3" s="33" t="s">
        <v>799</v>
      </c>
      <c r="O3" s="33" t="s">
        <v>74</v>
      </c>
      <c r="P3" s="35">
        <v>1.32</v>
      </c>
      <c r="Q3" s="36">
        <v>1.2E-2</v>
      </c>
      <c r="R3" s="36">
        <v>4.7E-2</v>
      </c>
      <c r="S3" s="33" t="s">
        <v>225</v>
      </c>
      <c r="T3" s="33" t="s">
        <v>196</v>
      </c>
      <c r="U3" s="33" t="s">
        <v>197</v>
      </c>
      <c r="V3" s="33" t="s">
        <v>80</v>
      </c>
      <c r="W3" s="35">
        <v>318763</v>
      </c>
      <c r="X3" s="35">
        <v>1</v>
      </c>
      <c r="Y3" s="35">
        <v>102.34</v>
      </c>
      <c r="Z3" s="35">
        <v>326.22205000000002</v>
      </c>
      <c r="AA3" s="36">
        <v>1</v>
      </c>
      <c r="AB3" s="36">
        <v>3.5950000000000001E-4</v>
      </c>
      <c r="AC3" s="100"/>
      <c r="AD3" s="100"/>
    </row>
    <row r="4" spans="1:30" x14ac:dyDescent="0.2">
      <c r="A4" s="33">
        <v>157</v>
      </c>
      <c r="B4" s="33">
        <v>9953</v>
      </c>
      <c r="AA4" s="36" t="s">
        <v>176</v>
      </c>
      <c r="AC4" s="100"/>
      <c r="AD4" s="100"/>
    </row>
    <row r="5" spans="1:30" x14ac:dyDescent="0.2">
      <c r="A5" s="33">
        <v>157</v>
      </c>
      <c r="B5" s="33">
        <v>9955</v>
      </c>
      <c r="AA5" s="36" t="s">
        <v>176</v>
      </c>
      <c r="AC5" s="100"/>
      <c r="AD5" s="100"/>
    </row>
    <row r="6" spans="1:30" x14ac:dyDescent="0.2">
      <c r="A6" s="33">
        <v>157</v>
      </c>
      <c r="B6" s="33">
        <v>15374</v>
      </c>
      <c r="AA6" s="36" t="s">
        <v>176</v>
      </c>
      <c r="AC6" s="100"/>
      <c r="AD6" s="100"/>
    </row>
    <row r="7" spans="1:30" x14ac:dyDescent="0.2">
      <c r="A7" s="33">
        <v>14027</v>
      </c>
      <c r="B7" s="33">
        <v>14027</v>
      </c>
      <c r="AA7" s="36" t="s">
        <v>176</v>
      </c>
      <c r="AC7" s="100"/>
      <c r="AD7" s="100"/>
    </row>
    <row r="8" spans="1:30" x14ac:dyDescent="0.2">
      <c r="A8" s="33">
        <v>14027</v>
      </c>
      <c r="B8" s="33">
        <v>14028</v>
      </c>
      <c r="AA8" s="36" t="s">
        <v>176</v>
      </c>
      <c r="AC8" s="100"/>
      <c r="AD8" s="100"/>
    </row>
    <row r="9" spans="1:30" x14ac:dyDescent="0.2">
      <c r="A9" s="33">
        <v>14027</v>
      </c>
      <c r="B9" s="33">
        <v>14029</v>
      </c>
      <c r="AA9" s="36" t="s">
        <v>176</v>
      </c>
      <c r="AC9" s="100"/>
      <c r="AD9" s="100"/>
    </row>
    <row r="10" spans="1:30" x14ac:dyDescent="0.2">
      <c r="A10" s="33">
        <v>14027</v>
      </c>
      <c r="B10" s="33">
        <v>15375</v>
      </c>
      <c r="AA10" s="36" t="s">
        <v>176</v>
      </c>
      <c r="AC10" s="100"/>
      <c r="AD10" s="100"/>
    </row>
    <row r="11" spans="1:30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</row>
    <row r="12" spans="1:30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</row>
  </sheetData>
  <sheetProtection formatColumns="0"/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122C-A2C6-4CCC-A8BD-BA7379A42DC7}">
  <sheetPr codeName="Sheet15"/>
  <dimension ref="A1:AA13"/>
  <sheetViews>
    <sheetView rightToLeft="1" workbookViewId="0">
      <selection sqref="A1:Y1"/>
    </sheetView>
  </sheetViews>
  <sheetFormatPr defaultColWidth="9" defaultRowHeight="14.25" customHeight="1" x14ac:dyDescent="0.2"/>
  <cols>
    <col min="1" max="8" width="11.625" style="42" customWidth="1"/>
    <col min="9" max="9" width="11.625" style="33" customWidth="1"/>
    <col min="10" max="10" width="11.625" style="43" customWidth="1"/>
    <col min="11" max="13" width="11.625" style="42" customWidth="1"/>
    <col min="14" max="14" width="11.625" style="44" customWidth="1"/>
    <col min="15" max="15" width="11.625" style="43" customWidth="1"/>
    <col min="16" max="17" width="11.625" style="45" customWidth="1"/>
    <col min="18" max="21" width="11.625" style="44" customWidth="1"/>
    <col min="22" max="23" width="11.625" style="42" customWidth="1"/>
    <col min="24" max="24" width="11.625" style="36" customWidth="1"/>
    <col min="25" max="25" width="11.625" style="45" customWidth="1"/>
    <col min="26" max="16384" width="9" style="42"/>
  </cols>
  <sheetData>
    <row r="1" spans="1:27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6"/>
      <c r="AA1" s="100" t="s">
        <v>3326</v>
      </c>
    </row>
    <row r="2" spans="1:27" ht="66.75" customHeight="1" x14ac:dyDescent="0.2">
      <c r="A2" s="29" t="s">
        <v>52</v>
      </c>
      <c r="B2" s="29" t="s">
        <v>53</v>
      </c>
      <c r="C2" s="29" t="s">
        <v>87</v>
      </c>
      <c r="D2" s="29" t="s">
        <v>88</v>
      </c>
      <c r="E2" s="29" t="s">
        <v>89</v>
      </c>
      <c r="F2" s="29" t="s">
        <v>179</v>
      </c>
      <c r="G2" s="29" t="s">
        <v>57</v>
      </c>
      <c r="H2" s="29" t="s">
        <v>58</v>
      </c>
      <c r="I2" s="29" t="s">
        <v>90</v>
      </c>
      <c r="J2" s="37" t="s">
        <v>1856</v>
      </c>
      <c r="K2" s="29" t="s">
        <v>92</v>
      </c>
      <c r="L2" s="29" t="s">
        <v>61</v>
      </c>
      <c r="M2" s="29" t="s">
        <v>62</v>
      </c>
      <c r="N2" s="30" t="s">
        <v>93</v>
      </c>
      <c r="O2" s="37" t="s">
        <v>94</v>
      </c>
      <c r="P2" s="31" t="s">
        <v>65</v>
      </c>
      <c r="Q2" s="31" t="s">
        <v>95</v>
      </c>
      <c r="R2" s="30" t="s">
        <v>97</v>
      </c>
      <c r="S2" s="30" t="s">
        <v>64</v>
      </c>
      <c r="T2" s="30" t="s">
        <v>98</v>
      </c>
      <c r="U2" s="30" t="s">
        <v>66</v>
      </c>
      <c r="V2" s="29" t="s">
        <v>99</v>
      </c>
      <c r="W2" s="29" t="s">
        <v>20</v>
      </c>
      <c r="X2" s="31" t="s">
        <v>67</v>
      </c>
      <c r="Y2" s="31" t="s">
        <v>68</v>
      </c>
      <c r="Z2" s="100" t="s">
        <v>3325</v>
      </c>
      <c r="AA2" s="100"/>
    </row>
    <row r="3" spans="1:27" x14ac:dyDescent="0.2">
      <c r="A3" s="42">
        <v>157</v>
      </c>
      <c r="B3" s="42">
        <v>9953</v>
      </c>
      <c r="Z3" s="100"/>
      <c r="AA3" s="100"/>
    </row>
    <row r="4" spans="1:27" x14ac:dyDescent="0.2">
      <c r="A4" s="42">
        <v>157</v>
      </c>
      <c r="B4" s="42">
        <v>9954</v>
      </c>
      <c r="X4" s="36" t="s">
        <v>176</v>
      </c>
      <c r="Z4" s="100"/>
      <c r="AA4" s="100"/>
    </row>
    <row r="5" spans="1:27" x14ac:dyDescent="0.2">
      <c r="A5" s="42">
        <v>157</v>
      </c>
      <c r="B5" s="42">
        <v>9955</v>
      </c>
      <c r="X5" s="36" t="s">
        <v>176</v>
      </c>
      <c r="Z5" s="100"/>
      <c r="AA5" s="100"/>
    </row>
    <row r="6" spans="1:27" x14ac:dyDescent="0.2">
      <c r="A6" s="42">
        <v>157</v>
      </c>
      <c r="B6" s="42">
        <v>15374</v>
      </c>
      <c r="X6" s="36" t="s">
        <v>176</v>
      </c>
      <c r="Z6" s="100"/>
      <c r="AA6" s="100"/>
    </row>
    <row r="7" spans="1:27" x14ac:dyDescent="0.2">
      <c r="A7" s="42">
        <v>14027</v>
      </c>
      <c r="B7" s="42">
        <v>14027</v>
      </c>
      <c r="X7" s="36" t="s">
        <v>176</v>
      </c>
      <c r="Z7" s="100"/>
      <c r="AA7" s="100"/>
    </row>
    <row r="8" spans="1:27" x14ac:dyDescent="0.2">
      <c r="A8" s="42">
        <v>14027</v>
      </c>
      <c r="B8" s="42">
        <v>14028</v>
      </c>
      <c r="X8" s="36" t="s">
        <v>176</v>
      </c>
      <c r="Z8" s="100"/>
      <c r="AA8" s="100"/>
    </row>
    <row r="9" spans="1:27" x14ac:dyDescent="0.2">
      <c r="A9" s="42">
        <v>14027</v>
      </c>
      <c r="B9" s="42">
        <v>14029</v>
      </c>
      <c r="X9" s="36" t="s">
        <v>176</v>
      </c>
      <c r="Z9" s="100"/>
      <c r="AA9" s="100"/>
    </row>
    <row r="10" spans="1:27" x14ac:dyDescent="0.2">
      <c r="A10" s="42">
        <v>14027</v>
      </c>
      <c r="B10" s="42">
        <v>15375</v>
      </c>
      <c r="X10" s="36" t="s">
        <v>176</v>
      </c>
      <c r="Z10" s="100"/>
      <c r="AA10" s="100"/>
    </row>
    <row r="11" spans="1:27" ht="15" x14ac:dyDescent="0.2">
      <c r="A11" s="108" t="s">
        <v>3323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spans="1:27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7" x14ac:dyDescent="0.2"/>
  </sheetData>
  <sheetProtection formatColumns="0"/>
  <mergeCells count="5">
    <mergeCell ref="A1:Y1"/>
    <mergeCell ref="A11:Y11"/>
    <mergeCell ref="A12:Y12"/>
    <mergeCell ref="Z2:Z10"/>
    <mergeCell ref="AA1:AA1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4380-41FD-4F9A-8F7C-164734479F3A}">
  <sheetPr codeName="Sheet16"/>
  <dimension ref="A1:T13"/>
  <sheetViews>
    <sheetView rightToLeft="1" workbookViewId="0">
      <selection sqref="A1:R1"/>
    </sheetView>
  </sheetViews>
  <sheetFormatPr defaultColWidth="9" defaultRowHeight="14.25" customHeight="1" x14ac:dyDescent="0.2"/>
  <cols>
    <col min="1" max="5" width="11.625" style="33" customWidth="1"/>
    <col min="6" max="6" width="11.625" style="41" customWidth="1"/>
    <col min="7" max="7" width="11.625" style="35" customWidth="1"/>
    <col min="8" max="8" width="11.625" style="42" customWidth="1"/>
    <col min="9" max="9" width="11.625" style="41" customWidth="1"/>
    <col min="10" max="11" width="11.625" style="36" customWidth="1"/>
    <col min="12" max="14" width="11.625" style="35" customWidth="1"/>
    <col min="15" max="15" width="11.625" style="33" customWidth="1"/>
    <col min="16" max="16" width="11.625" style="42" customWidth="1"/>
    <col min="17" max="18" width="11.625" style="36" customWidth="1"/>
    <col min="19" max="16384" width="9" style="33"/>
  </cols>
  <sheetData>
    <row r="1" spans="1:20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6"/>
      <c r="T1" s="100" t="s">
        <v>3326</v>
      </c>
    </row>
    <row r="2" spans="1:20" ht="66.75" customHeight="1" x14ac:dyDescent="0.2">
      <c r="A2" s="29" t="s">
        <v>52</v>
      </c>
      <c r="B2" s="29" t="s">
        <v>53</v>
      </c>
      <c r="C2" s="29" t="s">
        <v>57</v>
      </c>
      <c r="D2" s="29" t="s">
        <v>88</v>
      </c>
      <c r="E2" s="29" t="s">
        <v>89</v>
      </c>
      <c r="F2" s="37" t="s">
        <v>1856</v>
      </c>
      <c r="G2" s="30" t="s">
        <v>93</v>
      </c>
      <c r="H2" s="29" t="s">
        <v>1857</v>
      </c>
      <c r="I2" s="37" t="s">
        <v>94</v>
      </c>
      <c r="J2" s="31" t="s">
        <v>65</v>
      </c>
      <c r="K2" s="31" t="s">
        <v>95</v>
      </c>
      <c r="L2" s="30" t="s">
        <v>97</v>
      </c>
      <c r="M2" s="30" t="s">
        <v>98</v>
      </c>
      <c r="N2" s="30" t="s">
        <v>66</v>
      </c>
      <c r="O2" s="29" t="s">
        <v>99</v>
      </c>
      <c r="P2" s="29" t="s">
        <v>20</v>
      </c>
      <c r="Q2" s="31" t="s">
        <v>67</v>
      </c>
      <c r="R2" s="31" t="s">
        <v>68</v>
      </c>
      <c r="S2" s="100" t="s">
        <v>3325</v>
      </c>
      <c r="T2" s="100"/>
    </row>
    <row r="3" spans="1:20" x14ac:dyDescent="0.2">
      <c r="A3" s="33">
        <v>157</v>
      </c>
      <c r="B3" s="33">
        <v>9953</v>
      </c>
      <c r="S3" s="100"/>
      <c r="T3" s="100"/>
    </row>
    <row r="4" spans="1:20" x14ac:dyDescent="0.2">
      <c r="A4" s="33">
        <v>157</v>
      </c>
      <c r="B4" s="33">
        <v>9954</v>
      </c>
      <c r="Q4" s="36" t="s">
        <v>176</v>
      </c>
      <c r="S4" s="100"/>
      <c r="T4" s="100"/>
    </row>
    <row r="5" spans="1:20" x14ac:dyDescent="0.2">
      <c r="A5" s="33">
        <v>157</v>
      </c>
      <c r="B5" s="33">
        <v>9955</v>
      </c>
      <c r="Q5" s="36" t="s">
        <v>176</v>
      </c>
      <c r="S5" s="100"/>
      <c r="T5" s="100"/>
    </row>
    <row r="6" spans="1:20" x14ac:dyDescent="0.2">
      <c r="A6" s="33">
        <v>157</v>
      </c>
      <c r="B6" s="33">
        <v>15374</v>
      </c>
      <c r="Q6" s="36" t="s">
        <v>176</v>
      </c>
      <c r="S6" s="100"/>
      <c r="T6" s="100"/>
    </row>
    <row r="7" spans="1:20" x14ac:dyDescent="0.2">
      <c r="A7" s="33">
        <v>14027</v>
      </c>
      <c r="B7" s="33">
        <v>14027</v>
      </c>
      <c r="Q7" s="36" t="s">
        <v>176</v>
      </c>
      <c r="S7" s="100"/>
      <c r="T7" s="100"/>
    </row>
    <row r="8" spans="1:20" x14ac:dyDescent="0.2">
      <c r="A8" s="33">
        <v>14027</v>
      </c>
      <c r="B8" s="33">
        <v>14028</v>
      </c>
      <c r="Q8" s="36" t="s">
        <v>176</v>
      </c>
      <c r="S8" s="100"/>
      <c r="T8" s="100"/>
    </row>
    <row r="9" spans="1:20" x14ac:dyDescent="0.2">
      <c r="A9" s="33">
        <v>14027</v>
      </c>
      <c r="B9" s="33">
        <v>14029</v>
      </c>
      <c r="Q9" s="36" t="s">
        <v>176</v>
      </c>
      <c r="S9" s="100"/>
      <c r="T9" s="100"/>
    </row>
    <row r="10" spans="1:20" x14ac:dyDescent="0.2">
      <c r="A10" s="33">
        <v>14027</v>
      </c>
      <c r="B10" s="33">
        <v>15375</v>
      </c>
      <c r="Q10" s="36" t="s">
        <v>176</v>
      </c>
      <c r="S10" s="100"/>
      <c r="T10" s="100"/>
    </row>
    <row r="11" spans="1:20" ht="15" x14ac:dyDescent="0.2">
      <c r="A11" s="108" t="s">
        <v>3323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spans="1:20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20" x14ac:dyDescent="0.2"/>
  </sheetData>
  <sheetProtection formatColumns="0"/>
  <mergeCells count="5">
    <mergeCell ref="A1:R1"/>
    <mergeCell ref="A11:R11"/>
    <mergeCell ref="A12:R12"/>
    <mergeCell ref="S2:S10"/>
    <mergeCell ref="T1:T1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DB3B-8CEC-4ED1-AF57-1DDDCE8AAD2A}">
  <sheetPr codeName="Sheet2"/>
  <dimension ref="A1:I12"/>
  <sheetViews>
    <sheetView rightToLeft="1" workbookViewId="0">
      <selection sqref="A1:G1"/>
    </sheetView>
  </sheetViews>
  <sheetFormatPr defaultColWidth="9" defaultRowHeight="14.25" customHeight="1" x14ac:dyDescent="0.2"/>
  <cols>
    <col min="1" max="3" width="11.625" style="33" customWidth="1"/>
    <col min="4" max="6" width="11.625" style="42" customWidth="1"/>
    <col min="7" max="7" width="11.625" style="36" customWidth="1"/>
    <col min="8" max="16384" width="9" style="33"/>
  </cols>
  <sheetData>
    <row r="1" spans="1:9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96"/>
      <c r="I1" s="100" t="s">
        <v>3326</v>
      </c>
    </row>
    <row r="2" spans="1:9" ht="66.75" customHeight="1" x14ac:dyDescent="0.2">
      <c r="A2" s="29" t="s">
        <v>1858</v>
      </c>
      <c r="B2" s="29" t="s">
        <v>53</v>
      </c>
      <c r="C2" s="29" t="s">
        <v>57</v>
      </c>
      <c r="D2" s="29" t="s">
        <v>1859</v>
      </c>
      <c r="E2" s="29" t="s">
        <v>1860</v>
      </c>
      <c r="F2" s="29" t="s">
        <v>1861</v>
      </c>
      <c r="G2" s="31" t="s">
        <v>68</v>
      </c>
      <c r="H2" s="100" t="s">
        <v>3325</v>
      </c>
      <c r="I2" s="100"/>
    </row>
    <row r="3" spans="1:9" x14ac:dyDescent="0.2">
      <c r="A3" s="33">
        <v>157</v>
      </c>
      <c r="B3" s="33">
        <v>9953</v>
      </c>
      <c r="H3" s="100"/>
      <c r="I3" s="100"/>
    </row>
    <row r="4" spans="1:9" x14ac:dyDescent="0.2">
      <c r="A4" s="33">
        <v>157</v>
      </c>
      <c r="B4" s="33">
        <v>9954</v>
      </c>
      <c r="H4" s="100"/>
      <c r="I4" s="100"/>
    </row>
    <row r="5" spans="1:9" x14ac:dyDescent="0.2">
      <c r="A5" s="33">
        <v>157</v>
      </c>
      <c r="B5" s="33">
        <v>9955</v>
      </c>
      <c r="H5" s="100"/>
      <c r="I5" s="100"/>
    </row>
    <row r="6" spans="1:9" x14ac:dyDescent="0.2">
      <c r="A6" s="33">
        <v>157</v>
      </c>
      <c r="B6" s="33">
        <v>15374</v>
      </c>
      <c r="H6" s="100"/>
      <c r="I6" s="100"/>
    </row>
    <row r="7" spans="1:9" x14ac:dyDescent="0.2">
      <c r="A7" s="33">
        <v>14027</v>
      </c>
      <c r="B7" s="33">
        <v>14027</v>
      </c>
      <c r="H7" s="100"/>
      <c r="I7" s="100"/>
    </row>
    <row r="8" spans="1:9" x14ac:dyDescent="0.2">
      <c r="A8" s="33">
        <v>14027</v>
      </c>
      <c r="B8" s="33">
        <v>14028</v>
      </c>
      <c r="H8" s="100"/>
      <c r="I8" s="100"/>
    </row>
    <row r="9" spans="1:9" x14ac:dyDescent="0.2">
      <c r="A9" s="33">
        <v>14027</v>
      </c>
      <c r="B9" s="33">
        <v>14029</v>
      </c>
      <c r="H9" s="100"/>
      <c r="I9" s="100"/>
    </row>
    <row r="10" spans="1:9" x14ac:dyDescent="0.2">
      <c r="A10" s="33">
        <v>14027</v>
      </c>
      <c r="B10" s="33">
        <v>15375</v>
      </c>
      <c r="H10" s="100"/>
      <c r="I10" s="100"/>
    </row>
    <row r="11" spans="1:9" ht="15" x14ac:dyDescent="0.2">
      <c r="A11" s="100" t="s">
        <v>3323</v>
      </c>
      <c r="B11" s="100"/>
      <c r="C11" s="100"/>
      <c r="D11" s="100"/>
      <c r="E11" s="100"/>
      <c r="F11" s="100"/>
      <c r="G11" s="100"/>
    </row>
    <row r="12" spans="1:9" ht="15" x14ac:dyDescent="0.2">
      <c r="A12" s="100" t="s">
        <v>3324</v>
      </c>
      <c r="B12" s="100"/>
      <c r="C12" s="100"/>
      <c r="D12" s="100"/>
      <c r="E12" s="100"/>
      <c r="F12" s="100"/>
      <c r="G12" s="100"/>
    </row>
  </sheetData>
  <sheetProtection formatColumns="0"/>
  <mergeCells count="5">
    <mergeCell ref="A1:G1"/>
    <mergeCell ref="A11:G11"/>
    <mergeCell ref="A12:G12"/>
    <mergeCell ref="H2:H10"/>
    <mergeCell ref="I1:I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493B-8791-4C2D-9B7F-10579D8324A3}">
  <sheetPr codeName="Sheet17"/>
  <dimension ref="A1:AP12"/>
  <sheetViews>
    <sheetView rightToLeft="1" workbookViewId="0">
      <selection sqref="A1:AN1"/>
    </sheetView>
  </sheetViews>
  <sheetFormatPr defaultColWidth="9" defaultRowHeight="14.25" customHeight="1" x14ac:dyDescent="0.2"/>
  <cols>
    <col min="1" max="4" width="11.625" style="42" customWidth="1"/>
    <col min="5" max="5" width="11.625" style="34" customWidth="1"/>
    <col min="6" max="11" width="11.625" style="42" customWidth="1"/>
    <col min="12" max="12" width="11.625" style="33" customWidth="1"/>
    <col min="13" max="13" width="11.625" style="42" customWidth="1"/>
    <col min="14" max="14" width="11.625" style="43" customWidth="1"/>
    <col min="15" max="18" width="11.625" style="42" customWidth="1"/>
    <col min="19" max="19" width="11.625" style="44" customWidth="1"/>
    <col min="20" max="21" width="11.625" style="42" customWidth="1"/>
    <col min="22" max="22" width="11.625" style="43" customWidth="1"/>
    <col min="23" max="24" width="11.625" style="45" customWidth="1"/>
    <col min="25" max="26" width="11.625" style="34" customWidth="1"/>
    <col min="27" max="29" width="11.625" style="42" customWidth="1"/>
    <col min="30" max="31" width="11.625" style="43" customWidth="1"/>
    <col min="32" max="35" width="11.625" style="44" customWidth="1"/>
    <col min="36" max="38" width="11.625" style="42" customWidth="1"/>
    <col min="39" max="40" width="11.625" style="45" customWidth="1"/>
    <col min="41" max="16384" width="9" style="42"/>
  </cols>
  <sheetData>
    <row r="1" spans="1:42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96"/>
      <c r="AP1" s="100" t="s">
        <v>3326</v>
      </c>
    </row>
    <row r="2" spans="1:42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180</v>
      </c>
      <c r="M2" s="29" t="s">
        <v>59</v>
      </c>
      <c r="N2" s="37" t="s">
        <v>1856</v>
      </c>
      <c r="O2" s="29" t="s">
        <v>92</v>
      </c>
      <c r="P2" s="29" t="s">
        <v>61</v>
      </c>
      <c r="Q2" s="29" t="s">
        <v>181</v>
      </c>
      <c r="R2" s="29" t="s">
        <v>62</v>
      </c>
      <c r="S2" s="30" t="s">
        <v>93</v>
      </c>
      <c r="T2" s="29" t="s">
        <v>1857</v>
      </c>
      <c r="U2" s="29" t="s">
        <v>182</v>
      </c>
      <c r="V2" s="37" t="s">
        <v>94</v>
      </c>
      <c r="W2" s="31" t="s">
        <v>65</v>
      </c>
      <c r="X2" s="31" t="s">
        <v>95</v>
      </c>
      <c r="Y2" s="29" t="s">
        <v>183</v>
      </c>
      <c r="Z2" s="29" t="s">
        <v>184</v>
      </c>
      <c r="AA2" s="29" t="s">
        <v>1862</v>
      </c>
      <c r="AB2" s="29" t="s">
        <v>1863</v>
      </c>
      <c r="AC2" s="29" t="s">
        <v>1864</v>
      </c>
      <c r="AD2" s="37" t="s">
        <v>1865</v>
      </c>
      <c r="AE2" s="37" t="s">
        <v>1866</v>
      </c>
      <c r="AF2" s="30" t="s">
        <v>97</v>
      </c>
      <c r="AG2" s="30" t="s">
        <v>64</v>
      </c>
      <c r="AH2" s="30" t="s">
        <v>98</v>
      </c>
      <c r="AI2" s="30" t="s">
        <v>66</v>
      </c>
      <c r="AJ2" s="29" t="s">
        <v>99</v>
      </c>
      <c r="AK2" s="29" t="s">
        <v>185</v>
      </c>
      <c r="AL2" s="29" t="s">
        <v>20</v>
      </c>
      <c r="AM2" s="31" t="s">
        <v>67</v>
      </c>
      <c r="AN2" s="31" t="s">
        <v>68</v>
      </c>
      <c r="AO2" s="100" t="s">
        <v>3325</v>
      </c>
      <c r="AP2" s="100"/>
    </row>
    <row r="3" spans="1:42" x14ac:dyDescent="0.2">
      <c r="A3" s="42">
        <v>157</v>
      </c>
      <c r="B3" s="42">
        <v>9953</v>
      </c>
      <c r="AM3" s="45" t="s">
        <v>176</v>
      </c>
      <c r="AO3" s="100"/>
      <c r="AP3" s="100"/>
    </row>
    <row r="4" spans="1:42" x14ac:dyDescent="0.2">
      <c r="A4" s="42">
        <v>157</v>
      </c>
      <c r="B4" s="42">
        <v>9954</v>
      </c>
      <c r="AM4" s="45" t="s">
        <v>176</v>
      </c>
      <c r="AO4" s="100"/>
      <c r="AP4" s="100"/>
    </row>
    <row r="5" spans="1:42" x14ac:dyDescent="0.2">
      <c r="A5" s="42">
        <v>157</v>
      </c>
      <c r="B5" s="42">
        <v>9955</v>
      </c>
      <c r="AM5" s="45" t="s">
        <v>176</v>
      </c>
      <c r="AO5" s="100"/>
      <c r="AP5" s="100"/>
    </row>
    <row r="6" spans="1:42" x14ac:dyDescent="0.2">
      <c r="A6" s="42">
        <v>157</v>
      </c>
      <c r="B6" s="42">
        <v>15374</v>
      </c>
      <c r="AM6" s="45" t="s">
        <v>176</v>
      </c>
      <c r="AO6" s="100"/>
      <c r="AP6" s="100"/>
    </row>
    <row r="7" spans="1:42" x14ac:dyDescent="0.2">
      <c r="A7" s="42">
        <v>14027</v>
      </c>
      <c r="B7" s="42">
        <v>14027</v>
      </c>
      <c r="AM7" s="45" t="s">
        <v>176</v>
      </c>
      <c r="AO7" s="100"/>
      <c r="AP7" s="100"/>
    </row>
    <row r="8" spans="1:42" x14ac:dyDescent="0.2">
      <c r="A8" s="42">
        <v>14027</v>
      </c>
      <c r="B8" s="42">
        <v>14028</v>
      </c>
      <c r="AM8" s="45" t="s">
        <v>176</v>
      </c>
      <c r="AO8" s="100"/>
      <c r="AP8" s="100"/>
    </row>
    <row r="9" spans="1:42" x14ac:dyDescent="0.2">
      <c r="A9" s="42">
        <v>14027</v>
      </c>
      <c r="B9" s="42">
        <v>14029</v>
      </c>
      <c r="AM9" s="45" t="s">
        <v>176</v>
      </c>
      <c r="AO9" s="100"/>
      <c r="AP9" s="100"/>
    </row>
    <row r="10" spans="1:42" x14ac:dyDescent="0.2">
      <c r="A10" s="42">
        <v>14027</v>
      </c>
      <c r="B10" s="42">
        <v>15375</v>
      </c>
      <c r="AM10" s="45" t="s">
        <v>176</v>
      </c>
      <c r="AO10" s="100"/>
      <c r="AP10" s="100"/>
    </row>
    <row r="11" spans="1:42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</row>
    <row r="12" spans="1:42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</row>
  </sheetData>
  <sheetProtection formatColumns="0"/>
  <mergeCells count="5">
    <mergeCell ref="A1:AN1"/>
    <mergeCell ref="A11:AN11"/>
    <mergeCell ref="A12:AN12"/>
    <mergeCell ref="AO2:AO10"/>
    <mergeCell ref="AP1:AP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D69F-AD0B-496B-9C52-508835529CA0}">
  <sheetPr codeName="Sheet18"/>
  <dimension ref="A1:AN29"/>
  <sheetViews>
    <sheetView rightToLeft="1" workbookViewId="0">
      <selection sqref="A1:AL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41" customWidth="1"/>
    <col min="22" max="23" width="11.625" style="36" customWidth="1"/>
    <col min="24" max="25" width="11.625" style="34" customWidth="1"/>
    <col min="26" max="27" width="11.625" style="33" customWidth="1"/>
    <col min="28" max="29" width="11.625" style="41" customWidth="1"/>
    <col min="30" max="33" width="11.625" style="35" customWidth="1"/>
    <col min="34" max="36" width="11.625" style="33" customWidth="1"/>
    <col min="37" max="38" width="11.625" style="36" customWidth="1"/>
    <col min="39" max="16384" width="9" style="33"/>
  </cols>
  <sheetData>
    <row r="1" spans="1:40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96"/>
      <c r="AN1" s="100" t="s">
        <v>3326</v>
      </c>
    </row>
    <row r="2" spans="1:40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180</v>
      </c>
      <c r="N2" s="29" t="s">
        <v>59</v>
      </c>
      <c r="O2" s="37" t="s">
        <v>1856</v>
      </c>
      <c r="P2" s="29" t="s">
        <v>92</v>
      </c>
      <c r="Q2" s="29" t="s">
        <v>61</v>
      </c>
      <c r="R2" s="29" t="s">
        <v>181</v>
      </c>
      <c r="S2" s="29" t="s">
        <v>62</v>
      </c>
      <c r="T2" s="30" t="s">
        <v>93</v>
      </c>
      <c r="U2" s="37" t="s">
        <v>94</v>
      </c>
      <c r="V2" s="31" t="s">
        <v>95</v>
      </c>
      <c r="W2" s="31" t="s">
        <v>65</v>
      </c>
      <c r="X2" s="29" t="s">
        <v>183</v>
      </c>
      <c r="Y2" s="29" t="s">
        <v>184</v>
      </c>
      <c r="Z2" s="29" t="s">
        <v>1862</v>
      </c>
      <c r="AA2" s="29" t="s">
        <v>1863</v>
      </c>
      <c r="AB2" s="37" t="s">
        <v>1865</v>
      </c>
      <c r="AC2" s="37" t="s">
        <v>1866</v>
      </c>
      <c r="AD2" s="30" t="s">
        <v>97</v>
      </c>
      <c r="AE2" s="30" t="s">
        <v>64</v>
      </c>
      <c r="AF2" s="30" t="s">
        <v>98</v>
      </c>
      <c r="AG2" s="30" t="s">
        <v>66</v>
      </c>
      <c r="AH2" s="29" t="s">
        <v>99</v>
      </c>
      <c r="AI2" s="29" t="s">
        <v>185</v>
      </c>
      <c r="AJ2" s="29" t="s">
        <v>20</v>
      </c>
      <c r="AK2" s="31" t="s">
        <v>67</v>
      </c>
      <c r="AL2" s="31" t="s">
        <v>68</v>
      </c>
      <c r="AM2" s="100" t="s">
        <v>3325</v>
      </c>
      <c r="AN2" s="100"/>
    </row>
    <row r="3" spans="1:40" x14ac:dyDescent="0.2">
      <c r="A3" s="33">
        <v>157</v>
      </c>
      <c r="B3" s="33">
        <v>9954</v>
      </c>
      <c r="C3" s="33" t="s">
        <v>1867</v>
      </c>
      <c r="D3" s="33">
        <v>520044439</v>
      </c>
      <c r="E3" s="34" t="s">
        <v>188</v>
      </c>
      <c r="F3" s="33" t="s">
        <v>1868</v>
      </c>
      <c r="G3" s="33" t="s">
        <v>1869</v>
      </c>
      <c r="H3" s="33" t="s">
        <v>191</v>
      </c>
      <c r="I3" s="33" t="s">
        <v>192</v>
      </c>
      <c r="J3" s="33" t="s">
        <v>73</v>
      </c>
      <c r="K3" s="33" t="s">
        <v>73</v>
      </c>
      <c r="L3" s="34" t="s">
        <v>1870</v>
      </c>
      <c r="M3" s="33" t="s">
        <v>255</v>
      </c>
      <c r="N3" s="33" t="s">
        <v>74</v>
      </c>
      <c r="O3" s="41" t="s">
        <v>1871</v>
      </c>
      <c r="P3" s="33" t="s">
        <v>205</v>
      </c>
      <c r="Q3" s="33" t="s">
        <v>196</v>
      </c>
      <c r="R3" s="33" t="s">
        <v>197</v>
      </c>
      <c r="S3" s="33" t="s">
        <v>80</v>
      </c>
      <c r="T3" s="35" t="s">
        <v>3239</v>
      </c>
      <c r="U3" s="41" t="s">
        <v>271</v>
      </c>
      <c r="V3" s="36">
        <v>5.2900000000000003E-2</v>
      </c>
      <c r="W3" s="36">
        <v>4.5999999999999999E-2</v>
      </c>
      <c r="X3" s="34" t="s">
        <v>199</v>
      </c>
      <c r="Y3" s="34" t="s">
        <v>74</v>
      </c>
      <c r="Z3" s="33" t="s">
        <v>1872</v>
      </c>
      <c r="AA3" s="33" t="s">
        <v>1873</v>
      </c>
      <c r="AB3" s="41" t="s">
        <v>1874</v>
      </c>
      <c r="AC3" s="41" t="s">
        <v>1874</v>
      </c>
      <c r="AD3" s="35">
        <v>798000.32</v>
      </c>
      <c r="AE3" s="35">
        <v>1</v>
      </c>
      <c r="AF3" s="35">
        <v>99.93</v>
      </c>
      <c r="AG3" s="35">
        <v>797.44170999999994</v>
      </c>
      <c r="AH3" s="33" t="s">
        <v>176</v>
      </c>
      <c r="AI3" s="33" t="s">
        <v>176</v>
      </c>
      <c r="AJ3" s="33" t="s">
        <v>18</v>
      </c>
      <c r="AK3" s="36">
        <v>0.1187549</v>
      </c>
      <c r="AL3" s="36">
        <v>8.7889999999999995E-4</v>
      </c>
      <c r="AM3" s="100"/>
      <c r="AN3" s="100"/>
    </row>
    <row r="4" spans="1:40" x14ac:dyDescent="0.2">
      <c r="A4" s="33">
        <v>157</v>
      </c>
      <c r="B4" s="33">
        <v>9954</v>
      </c>
      <c r="C4" s="33" t="s">
        <v>1875</v>
      </c>
      <c r="D4" s="33">
        <v>520021874</v>
      </c>
      <c r="E4" s="34" t="s">
        <v>188</v>
      </c>
      <c r="F4" s="33" t="s">
        <v>1876</v>
      </c>
      <c r="G4" s="33" t="s">
        <v>1877</v>
      </c>
      <c r="H4" s="33" t="s">
        <v>191</v>
      </c>
      <c r="I4" s="33" t="s">
        <v>192</v>
      </c>
      <c r="J4" s="33" t="s">
        <v>73</v>
      </c>
      <c r="K4" s="33" t="s">
        <v>73</v>
      </c>
      <c r="L4" s="34" t="s">
        <v>1870</v>
      </c>
      <c r="M4" s="33" t="s">
        <v>255</v>
      </c>
      <c r="N4" s="33" t="s">
        <v>74</v>
      </c>
      <c r="O4" s="41" t="s">
        <v>1878</v>
      </c>
      <c r="P4" s="33" t="s">
        <v>205</v>
      </c>
      <c r="Q4" s="33" t="s">
        <v>196</v>
      </c>
      <c r="R4" s="33" t="s">
        <v>197</v>
      </c>
      <c r="S4" s="33" t="s">
        <v>80</v>
      </c>
      <c r="T4" s="35" t="s">
        <v>3240</v>
      </c>
      <c r="U4" s="41" t="s">
        <v>576</v>
      </c>
      <c r="V4" s="36">
        <v>5.2999999999999999E-2</v>
      </c>
      <c r="W4" s="36">
        <v>4.4699999999999997E-2</v>
      </c>
      <c r="X4" s="34" t="s">
        <v>199</v>
      </c>
      <c r="Y4" s="34" t="s">
        <v>74</v>
      </c>
      <c r="Z4" s="33" t="s">
        <v>1872</v>
      </c>
      <c r="AA4" s="33" t="s">
        <v>1873</v>
      </c>
      <c r="AB4" s="41" t="s">
        <v>1874</v>
      </c>
      <c r="AC4" s="41" t="s">
        <v>1874</v>
      </c>
      <c r="AD4" s="35">
        <v>725409.38</v>
      </c>
      <c r="AE4" s="35">
        <v>1</v>
      </c>
      <c r="AF4" s="35">
        <v>100.02</v>
      </c>
      <c r="AG4" s="35">
        <v>725.55445999999995</v>
      </c>
      <c r="AH4" s="33" t="s">
        <v>176</v>
      </c>
      <c r="AI4" s="33" t="s">
        <v>176</v>
      </c>
      <c r="AJ4" s="33" t="s">
        <v>18</v>
      </c>
      <c r="AK4" s="36">
        <v>0.10804949999999999</v>
      </c>
      <c r="AL4" s="36">
        <v>7.9960000000000003E-4</v>
      </c>
      <c r="AM4" s="100"/>
      <c r="AN4" s="100"/>
    </row>
    <row r="5" spans="1:40" x14ac:dyDescent="0.2">
      <c r="A5" s="33">
        <v>157</v>
      </c>
      <c r="B5" s="33">
        <v>9954</v>
      </c>
      <c r="C5" s="33" t="s">
        <v>1879</v>
      </c>
      <c r="D5" s="33">
        <v>510687403</v>
      </c>
      <c r="E5" s="34" t="s">
        <v>188</v>
      </c>
      <c r="F5" s="33" t="s">
        <v>1880</v>
      </c>
      <c r="G5" s="33" t="s">
        <v>1881</v>
      </c>
      <c r="H5" s="33" t="s">
        <v>191</v>
      </c>
      <c r="I5" s="33" t="s">
        <v>192</v>
      </c>
      <c r="J5" s="33" t="s">
        <v>73</v>
      </c>
      <c r="K5" s="33" t="s">
        <v>73</v>
      </c>
      <c r="L5" s="34" t="s">
        <v>1870</v>
      </c>
      <c r="M5" s="33" t="s">
        <v>219</v>
      </c>
      <c r="N5" s="33" t="s">
        <v>74</v>
      </c>
      <c r="O5" s="41">
        <v>43232</v>
      </c>
      <c r="P5" s="33" t="s">
        <v>1882</v>
      </c>
      <c r="Q5" s="33" t="s">
        <v>196</v>
      </c>
      <c r="R5" s="33" t="s">
        <v>197</v>
      </c>
      <c r="S5" s="33" t="s">
        <v>80</v>
      </c>
      <c r="T5" s="35" t="s">
        <v>3241</v>
      </c>
      <c r="U5" s="41" t="s">
        <v>576</v>
      </c>
      <c r="V5" s="36">
        <v>4.6399999999999997E-2</v>
      </c>
      <c r="W5" s="36">
        <v>3.1E-2</v>
      </c>
      <c r="X5" s="34" t="s">
        <v>199</v>
      </c>
      <c r="Y5" s="34" t="s">
        <v>74</v>
      </c>
      <c r="Z5" s="33" t="s">
        <v>1872</v>
      </c>
      <c r="AA5" s="33" t="s">
        <v>1873</v>
      </c>
      <c r="AB5" s="41" t="s">
        <v>1874</v>
      </c>
      <c r="AC5" s="41" t="s">
        <v>1874</v>
      </c>
      <c r="AD5" s="35">
        <v>159184.95000000001</v>
      </c>
      <c r="AE5" s="35">
        <v>1</v>
      </c>
      <c r="AF5" s="35">
        <v>98.25</v>
      </c>
      <c r="AG5" s="35">
        <v>156.39921000000001</v>
      </c>
      <c r="AH5" s="33" t="s">
        <v>176</v>
      </c>
      <c r="AI5" s="33" t="s">
        <v>176</v>
      </c>
      <c r="AJ5" s="33" t="s">
        <v>18</v>
      </c>
      <c r="AK5" s="36">
        <v>2.32909E-2</v>
      </c>
      <c r="AL5" s="36">
        <v>1.7239999999999999E-4</v>
      </c>
      <c r="AM5" s="100"/>
      <c r="AN5" s="100"/>
    </row>
    <row r="6" spans="1:40" x14ac:dyDescent="0.2">
      <c r="A6" s="33">
        <v>157</v>
      </c>
      <c r="B6" s="33">
        <v>9954</v>
      </c>
      <c r="C6" s="33" t="s">
        <v>1883</v>
      </c>
      <c r="D6" s="33">
        <v>520042185</v>
      </c>
      <c r="E6" s="34" t="s">
        <v>188</v>
      </c>
      <c r="F6" s="33" t="s">
        <v>1884</v>
      </c>
      <c r="G6" s="33" t="s">
        <v>1885</v>
      </c>
      <c r="H6" s="33" t="s">
        <v>191</v>
      </c>
      <c r="I6" s="33" t="s">
        <v>192</v>
      </c>
      <c r="J6" s="33" t="s">
        <v>73</v>
      </c>
      <c r="K6" s="33" t="s">
        <v>73</v>
      </c>
      <c r="L6" s="34" t="s">
        <v>1870</v>
      </c>
      <c r="M6" s="33" t="s">
        <v>953</v>
      </c>
      <c r="N6" s="33" t="s">
        <v>74</v>
      </c>
      <c r="O6" s="41">
        <v>42769</v>
      </c>
      <c r="P6" s="33" t="s">
        <v>225</v>
      </c>
      <c r="Q6" s="33" t="s">
        <v>196</v>
      </c>
      <c r="R6" s="33" t="s">
        <v>197</v>
      </c>
      <c r="S6" s="33" t="s">
        <v>80</v>
      </c>
      <c r="T6" s="35" t="s">
        <v>3242</v>
      </c>
      <c r="U6" s="41" t="s">
        <v>1886</v>
      </c>
      <c r="V6" s="36">
        <v>4.6500000000000007E-2</v>
      </c>
      <c r="W6" s="36">
        <v>3.7400000000000003E-2</v>
      </c>
      <c r="X6" s="34" t="s">
        <v>199</v>
      </c>
      <c r="Y6" s="34" t="s">
        <v>74</v>
      </c>
      <c r="Z6" s="33" t="s">
        <v>1872</v>
      </c>
      <c r="AA6" s="33" t="s">
        <v>1873</v>
      </c>
      <c r="AB6" s="41" t="s">
        <v>1874</v>
      </c>
      <c r="AC6" s="41" t="s">
        <v>1874</v>
      </c>
      <c r="AD6" s="35">
        <v>1801200.24</v>
      </c>
      <c r="AE6" s="35">
        <v>1</v>
      </c>
      <c r="AF6" s="35">
        <v>96.46</v>
      </c>
      <c r="AG6" s="35">
        <v>1737.4377500000001</v>
      </c>
      <c r="AH6" s="33" t="s">
        <v>176</v>
      </c>
      <c r="AI6" s="33" t="s">
        <v>176</v>
      </c>
      <c r="AJ6" s="33" t="s">
        <v>18</v>
      </c>
      <c r="AK6" s="36">
        <v>0.258739</v>
      </c>
      <c r="AL6" s="36">
        <v>1.9148000000000001E-3</v>
      </c>
      <c r="AM6" s="100"/>
      <c r="AN6" s="100"/>
    </row>
    <row r="7" spans="1:40" x14ac:dyDescent="0.2">
      <c r="A7" s="33">
        <v>157</v>
      </c>
      <c r="B7" s="33">
        <v>9954</v>
      </c>
      <c r="C7" s="33" t="s">
        <v>1887</v>
      </c>
      <c r="D7" s="33">
        <v>500102868</v>
      </c>
      <c r="E7" s="34" t="s">
        <v>188</v>
      </c>
      <c r="F7" s="33" t="s">
        <v>1888</v>
      </c>
      <c r="G7" s="33" t="s">
        <v>1889</v>
      </c>
      <c r="H7" s="33" t="s">
        <v>191</v>
      </c>
      <c r="I7" s="33" t="s">
        <v>209</v>
      </c>
      <c r="J7" s="33" t="s">
        <v>73</v>
      </c>
      <c r="K7" s="33" t="s">
        <v>73</v>
      </c>
      <c r="L7" s="34" t="s">
        <v>1870</v>
      </c>
      <c r="M7" s="33" t="s">
        <v>426</v>
      </c>
      <c r="N7" s="33" t="s">
        <v>74</v>
      </c>
      <c r="O7" s="41" t="s">
        <v>1890</v>
      </c>
      <c r="P7" s="33" t="s">
        <v>225</v>
      </c>
      <c r="Q7" s="33" t="s">
        <v>196</v>
      </c>
      <c r="R7" s="33" t="s">
        <v>197</v>
      </c>
      <c r="S7" s="33" t="s">
        <v>80</v>
      </c>
      <c r="T7" s="35">
        <v>3.26</v>
      </c>
      <c r="U7" s="41" t="s">
        <v>638</v>
      </c>
      <c r="V7" s="36">
        <v>2.8500000000000001E-2</v>
      </c>
      <c r="W7" s="36">
        <v>1.55E-2</v>
      </c>
      <c r="X7" s="34" t="s">
        <v>199</v>
      </c>
      <c r="Y7" s="34" t="s">
        <v>74</v>
      </c>
      <c r="Z7" s="33" t="s">
        <v>1872</v>
      </c>
      <c r="AA7" s="33" t="s">
        <v>1873</v>
      </c>
      <c r="AB7" s="41" t="s">
        <v>1874</v>
      </c>
      <c r="AC7" s="41" t="s">
        <v>1874</v>
      </c>
      <c r="AD7" s="35">
        <v>437499.98</v>
      </c>
      <c r="AE7" s="35">
        <v>1</v>
      </c>
      <c r="AF7" s="35">
        <v>108.19</v>
      </c>
      <c r="AG7" s="35">
        <v>473.33121999999997</v>
      </c>
      <c r="AH7" s="33" t="s">
        <v>176</v>
      </c>
      <c r="AI7" s="33" t="s">
        <v>176</v>
      </c>
      <c r="AJ7" s="33" t="s">
        <v>18</v>
      </c>
      <c r="AK7" s="36">
        <v>7.0488400000000007E-2</v>
      </c>
      <c r="AL7" s="36">
        <v>5.2170000000000005E-4</v>
      </c>
      <c r="AM7" s="100"/>
      <c r="AN7" s="100"/>
    </row>
    <row r="8" spans="1:40" x14ac:dyDescent="0.2">
      <c r="A8" s="33">
        <v>157</v>
      </c>
      <c r="B8" s="33">
        <v>9954</v>
      </c>
      <c r="C8" s="33" t="s">
        <v>1891</v>
      </c>
      <c r="D8" s="33">
        <v>520027293</v>
      </c>
      <c r="E8" s="34" t="s">
        <v>188</v>
      </c>
      <c r="F8" s="33" t="s">
        <v>1892</v>
      </c>
      <c r="G8" s="33" t="s">
        <v>1893</v>
      </c>
      <c r="H8" s="33" t="s">
        <v>191</v>
      </c>
      <c r="I8" s="33" t="s">
        <v>209</v>
      </c>
      <c r="J8" s="33" t="s">
        <v>73</v>
      </c>
      <c r="K8" s="33" t="s">
        <v>73</v>
      </c>
      <c r="L8" s="34" t="s">
        <v>1870</v>
      </c>
      <c r="M8" s="33" t="s">
        <v>214</v>
      </c>
      <c r="N8" s="33" t="s">
        <v>74</v>
      </c>
      <c r="O8" s="41" t="s">
        <v>1894</v>
      </c>
      <c r="P8" s="33" t="s">
        <v>225</v>
      </c>
      <c r="Q8" s="33" t="s">
        <v>196</v>
      </c>
      <c r="R8" s="33" t="s">
        <v>197</v>
      </c>
      <c r="S8" s="33" t="s">
        <v>80</v>
      </c>
      <c r="T8" s="35" t="s">
        <v>3243</v>
      </c>
      <c r="U8" s="41" t="s">
        <v>1895</v>
      </c>
      <c r="V8" s="36">
        <v>2.6600000000000002E-2</v>
      </c>
      <c r="W8" s="36">
        <v>8.3000000000000001E-3</v>
      </c>
      <c r="X8" s="34" t="s">
        <v>199</v>
      </c>
      <c r="Y8" s="34" t="s">
        <v>74</v>
      </c>
      <c r="Z8" s="33" t="s">
        <v>1872</v>
      </c>
      <c r="AA8" s="33" t="s">
        <v>1873</v>
      </c>
      <c r="AB8" s="41" t="s">
        <v>1874</v>
      </c>
      <c r="AC8" s="41" t="s">
        <v>1874</v>
      </c>
      <c r="AD8" s="35">
        <v>755097.09</v>
      </c>
      <c r="AE8" s="35">
        <v>1</v>
      </c>
      <c r="AF8" s="35">
        <v>104.54</v>
      </c>
      <c r="AG8" s="35">
        <v>789.37849000000006</v>
      </c>
      <c r="AH8" s="33" t="s">
        <v>176</v>
      </c>
      <c r="AI8" s="33" t="s">
        <v>176</v>
      </c>
      <c r="AJ8" s="33" t="s">
        <v>18</v>
      </c>
      <c r="AK8" s="36">
        <v>0.11755409999999999</v>
      </c>
      <c r="AL8" s="36">
        <v>8.699999999999999E-4</v>
      </c>
      <c r="AM8" s="100"/>
      <c r="AN8" s="100"/>
    </row>
    <row r="9" spans="1:40" x14ac:dyDescent="0.2">
      <c r="A9" s="33">
        <v>157</v>
      </c>
      <c r="B9" s="33">
        <v>9954</v>
      </c>
      <c r="C9" s="33" t="s">
        <v>1896</v>
      </c>
      <c r="D9" s="33">
        <v>514189596</v>
      </c>
      <c r="E9" s="34" t="s">
        <v>188</v>
      </c>
      <c r="F9" s="33" t="s">
        <v>1897</v>
      </c>
      <c r="G9" s="33" t="s">
        <v>1898</v>
      </c>
      <c r="H9" s="33" t="s">
        <v>191</v>
      </c>
      <c r="I9" s="33" t="s">
        <v>209</v>
      </c>
      <c r="J9" s="33" t="s">
        <v>73</v>
      </c>
      <c r="K9" s="33" t="s">
        <v>73</v>
      </c>
      <c r="L9" s="34" t="s">
        <v>1870</v>
      </c>
      <c r="M9" s="33" t="s">
        <v>511</v>
      </c>
      <c r="N9" s="33" t="s">
        <v>74</v>
      </c>
      <c r="O9" s="41" t="s">
        <v>1899</v>
      </c>
      <c r="P9" s="33" t="s">
        <v>256</v>
      </c>
      <c r="Q9" s="33" t="s">
        <v>76</v>
      </c>
      <c r="R9" s="33" t="s">
        <v>197</v>
      </c>
      <c r="S9" s="33" t="s">
        <v>80</v>
      </c>
      <c r="T9" s="35" t="s">
        <v>3244</v>
      </c>
      <c r="U9" s="41" t="s">
        <v>596</v>
      </c>
      <c r="V9" s="36">
        <v>3.4799999999999998E-2</v>
      </c>
      <c r="W9" s="36">
        <v>3.8399999999999997E-2</v>
      </c>
      <c r="X9" s="34" t="s">
        <v>199</v>
      </c>
      <c r="Y9" s="34" t="s">
        <v>74</v>
      </c>
      <c r="Z9" s="33" t="s">
        <v>1872</v>
      </c>
      <c r="AA9" s="33" t="s">
        <v>1873</v>
      </c>
      <c r="AB9" s="41" t="s">
        <v>1874</v>
      </c>
      <c r="AC9" s="41" t="s">
        <v>1874</v>
      </c>
      <c r="AD9" s="35">
        <v>900000</v>
      </c>
      <c r="AE9" s="35">
        <v>1</v>
      </c>
      <c r="AF9" s="35">
        <v>106.65</v>
      </c>
      <c r="AG9" s="35">
        <v>959.85</v>
      </c>
      <c r="AH9" s="33" t="s">
        <v>176</v>
      </c>
      <c r="AI9" s="33" t="s">
        <v>176</v>
      </c>
      <c r="AJ9" s="33" t="s">
        <v>18</v>
      </c>
      <c r="AK9" s="36">
        <v>0.1429407</v>
      </c>
      <c r="AL9" s="36">
        <v>1.0578E-3</v>
      </c>
      <c r="AM9" s="100"/>
      <c r="AN9" s="100"/>
    </row>
    <row r="10" spans="1:40" x14ac:dyDescent="0.2">
      <c r="A10" s="33">
        <v>157</v>
      </c>
      <c r="B10" s="33">
        <v>9954</v>
      </c>
      <c r="C10" s="33" t="s">
        <v>1901</v>
      </c>
      <c r="D10" s="33">
        <v>550016091</v>
      </c>
      <c r="E10" s="34" t="s">
        <v>188</v>
      </c>
      <c r="F10" s="33" t="s">
        <v>1902</v>
      </c>
      <c r="G10" s="33" t="s">
        <v>1903</v>
      </c>
      <c r="H10" s="33" t="s">
        <v>191</v>
      </c>
      <c r="I10" s="33" t="s">
        <v>192</v>
      </c>
      <c r="J10" s="33" t="s">
        <v>73</v>
      </c>
      <c r="K10" s="33" t="s">
        <v>73</v>
      </c>
      <c r="L10" s="34" t="s">
        <v>1870</v>
      </c>
      <c r="M10" s="33" t="s">
        <v>255</v>
      </c>
      <c r="N10" s="33" t="s">
        <v>74</v>
      </c>
      <c r="O10" s="41" t="s">
        <v>1904</v>
      </c>
      <c r="P10" s="33" t="s">
        <v>256</v>
      </c>
      <c r="Q10" s="33" t="s">
        <v>76</v>
      </c>
      <c r="R10" s="33" t="s">
        <v>197</v>
      </c>
      <c r="S10" s="33" t="s">
        <v>80</v>
      </c>
      <c r="T10" s="35" t="s">
        <v>3245</v>
      </c>
      <c r="U10" s="41" t="s">
        <v>596</v>
      </c>
      <c r="V10" s="36">
        <v>5.1299999999999998E-2</v>
      </c>
      <c r="W10" s="36">
        <v>2.86E-2</v>
      </c>
      <c r="X10" s="34" t="s">
        <v>199</v>
      </c>
      <c r="Y10" s="34" t="s">
        <v>74</v>
      </c>
      <c r="Z10" s="33" t="s">
        <v>1872</v>
      </c>
      <c r="AA10" s="33" t="s">
        <v>1873</v>
      </c>
      <c r="AB10" s="41" t="s">
        <v>1874</v>
      </c>
      <c r="AC10" s="41" t="s">
        <v>1874</v>
      </c>
      <c r="AD10" s="35">
        <v>371428.66</v>
      </c>
      <c r="AE10" s="35">
        <v>1</v>
      </c>
      <c r="AF10" s="35">
        <v>98.48</v>
      </c>
      <c r="AG10" s="35">
        <v>365.78294</v>
      </c>
      <c r="AH10" s="33" t="s">
        <v>176</v>
      </c>
      <c r="AI10" s="33" t="s">
        <v>176</v>
      </c>
      <c r="AJ10" s="33" t="s">
        <v>18</v>
      </c>
      <c r="AK10" s="36">
        <v>5.4472300000000001E-2</v>
      </c>
      <c r="AL10" s="36">
        <v>4.0309999999999999E-4</v>
      </c>
      <c r="AM10" s="100"/>
      <c r="AN10" s="100"/>
    </row>
    <row r="11" spans="1:40" x14ac:dyDescent="0.2">
      <c r="A11" s="33">
        <v>157</v>
      </c>
      <c r="B11" s="33">
        <v>9954</v>
      </c>
      <c r="C11" s="33" t="s">
        <v>1905</v>
      </c>
      <c r="D11" s="33">
        <v>513102384</v>
      </c>
      <c r="E11" s="34" t="s">
        <v>188</v>
      </c>
      <c r="F11" s="33" t="s">
        <v>1906</v>
      </c>
      <c r="G11" s="33" t="s">
        <v>1907</v>
      </c>
      <c r="H11" s="33" t="s">
        <v>191</v>
      </c>
      <c r="I11" s="33" t="s">
        <v>209</v>
      </c>
      <c r="J11" s="33" t="s">
        <v>73</v>
      </c>
      <c r="K11" s="33" t="s">
        <v>73</v>
      </c>
      <c r="L11" s="34" t="s">
        <v>1870</v>
      </c>
      <c r="M11" s="33" t="s">
        <v>1071</v>
      </c>
      <c r="N11" s="33" t="s">
        <v>74</v>
      </c>
      <c r="O11" s="41" t="s">
        <v>1908</v>
      </c>
      <c r="P11" s="33" t="s">
        <v>386</v>
      </c>
      <c r="Q11" s="33" t="s">
        <v>76</v>
      </c>
      <c r="R11" s="33" t="s">
        <v>197</v>
      </c>
      <c r="S11" s="33" t="s">
        <v>80</v>
      </c>
      <c r="T11" s="35" t="s">
        <v>3246</v>
      </c>
      <c r="U11" s="41" t="s">
        <v>1909</v>
      </c>
      <c r="V11" s="36">
        <v>2.8399999999999998E-2</v>
      </c>
      <c r="W11" s="36">
        <v>0</v>
      </c>
      <c r="X11" s="34" t="s">
        <v>199</v>
      </c>
      <c r="Y11" s="34" t="s">
        <v>74</v>
      </c>
      <c r="Z11" s="33" t="s">
        <v>1872</v>
      </c>
      <c r="AA11" s="33" t="s">
        <v>1873</v>
      </c>
      <c r="AB11" s="41" t="s">
        <v>1874</v>
      </c>
      <c r="AC11" s="41" t="s">
        <v>1874</v>
      </c>
      <c r="AD11" s="35">
        <v>28401.62</v>
      </c>
      <c r="AE11" s="35">
        <v>1</v>
      </c>
      <c r="AF11" s="35">
        <v>149.13999999999999</v>
      </c>
      <c r="AG11" s="35">
        <v>42.358170000000001</v>
      </c>
      <c r="AH11" s="33" t="s">
        <v>176</v>
      </c>
      <c r="AI11" s="33" t="s">
        <v>176</v>
      </c>
      <c r="AJ11" s="33" t="s">
        <v>18</v>
      </c>
      <c r="AK11" s="36">
        <v>6.3080000000000002E-3</v>
      </c>
      <c r="AL11" s="36">
        <v>4.6699999999999997E-5</v>
      </c>
      <c r="AM11" s="100"/>
      <c r="AN11" s="100"/>
    </row>
    <row r="12" spans="1:40" x14ac:dyDescent="0.2">
      <c r="A12" s="33">
        <v>157</v>
      </c>
      <c r="B12" s="33">
        <v>9954</v>
      </c>
      <c r="C12" s="33" t="s">
        <v>1910</v>
      </c>
      <c r="D12" s="33">
        <v>513436394</v>
      </c>
      <c r="E12" s="34" t="s">
        <v>188</v>
      </c>
      <c r="F12" s="33" t="s">
        <v>1911</v>
      </c>
      <c r="G12" s="33" t="s">
        <v>1912</v>
      </c>
      <c r="H12" s="33" t="s">
        <v>191</v>
      </c>
      <c r="I12" s="33" t="s">
        <v>209</v>
      </c>
      <c r="J12" s="33" t="s">
        <v>73</v>
      </c>
      <c r="K12" s="33" t="s">
        <v>73</v>
      </c>
      <c r="L12" s="34" t="s">
        <v>1870</v>
      </c>
      <c r="M12" s="33" t="s">
        <v>426</v>
      </c>
      <c r="N12" s="33" t="s">
        <v>74</v>
      </c>
      <c r="O12" s="41" t="s">
        <v>1913</v>
      </c>
      <c r="P12" s="33" t="s">
        <v>225</v>
      </c>
      <c r="Q12" s="33" t="s">
        <v>196</v>
      </c>
      <c r="R12" s="33" t="s">
        <v>197</v>
      </c>
      <c r="S12" s="33" t="s">
        <v>80</v>
      </c>
      <c r="T12" s="35" t="s">
        <v>3247</v>
      </c>
      <c r="U12" s="41" t="s">
        <v>1914</v>
      </c>
      <c r="V12" s="36">
        <v>2.8300000000000002E-2</v>
      </c>
      <c r="W12" s="36">
        <v>5.5999999999999994E-2</v>
      </c>
      <c r="X12" s="34" t="s">
        <v>199</v>
      </c>
      <c r="Y12" s="34" t="s">
        <v>74</v>
      </c>
      <c r="Z12" s="33" t="s">
        <v>1872</v>
      </c>
      <c r="AA12" s="33" t="s">
        <v>1873</v>
      </c>
      <c r="AB12" s="41" t="s">
        <v>1874</v>
      </c>
      <c r="AC12" s="41" t="s">
        <v>1874</v>
      </c>
      <c r="AD12" s="35">
        <v>68698.55</v>
      </c>
      <c r="AE12" s="35">
        <v>1</v>
      </c>
      <c r="AF12" s="35">
        <v>147.66999999999999</v>
      </c>
      <c r="AG12" s="35">
        <v>101.44714</v>
      </c>
      <c r="AH12" s="33" t="s">
        <v>176</v>
      </c>
      <c r="AI12" s="33" t="s">
        <v>176</v>
      </c>
      <c r="AJ12" s="33" t="s">
        <v>18</v>
      </c>
      <c r="AK12" s="36">
        <v>1.5107500000000001E-2</v>
      </c>
      <c r="AL12" s="36">
        <v>1.1180000000000001E-4</v>
      </c>
      <c r="AM12" s="100"/>
      <c r="AN12" s="100"/>
    </row>
    <row r="13" spans="1:40" x14ac:dyDescent="0.2">
      <c r="A13" s="33">
        <v>157</v>
      </c>
      <c r="B13" s="33">
        <v>9954</v>
      </c>
      <c r="C13" s="33" t="s">
        <v>1915</v>
      </c>
      <c r="D13" s="33">
        <v>520041690</v>
      </c>
      <c r="E13" s="34" t="s">
        <v>188</v>
      </c>
      <c r="F13" s="33" t="s">
        <v>1916</v>
      </c>
      <c r="G13" s="33" t="s">
        <v>1917</v>
      </c>
      <c r="H13" s="33" t="s">
        <v>191</v>
      </c>
      <c r="I13" s="33" t="s">
        <v>209</v>
      </c>
      <c r="J13" s="33" t="s">
        <v>73</v>
      </c>
      <c r="K13" s="33" t="s">
        <v>73</v>
      </c>
      <c r="L13" s="34" t="s">
        <v>1918</v>
      </c>
      <c r="M13" s="33" t="s">
        <v>255</v>
      </c>
      <c r="N13" s="33" t="s">
        <v>74</v>
      </c>
      <c r="O13" s="41" t="s">
        <v>1919</v>
      </c>
      <c r="P13" s="33" t="s">
        <v>164</v>
      </c>
      <c r="Q13" s="33" t="s">
        <v>164</v>
      </c>
      <c r="R13" s="33" t="s">
        <v>164</v>
      </c>
      <c r="S13" s="33" t="s">
        <v>80</v>
      </c>
      <c r="T13" s="35" t="s">
        <v>3248</v>
      </c>
      <c r="U13" s="41" t="s">
        <v>617</v>
      </c>
      <c r="V13" s="36">
        <v>0</v>
      </c>
      <c r="W13" s="36">
        <v>0</v>
      </c>
      <c r="X13" s="34" t="s">
        <v>199</v>
      </c>
      <c r="Y13" s="34" t="s">
        <v>823</v>
      </c>
      <c r="Z13" s="33" t="s">
        <v>799</v>
      </c>
      <c r="AA13" s="33" t="s">
        <v>1921</v>
      </c>
      <c r="AB13" s="41" t="s">
        <v>3209</v>
      </c>
      <c r="AC13" s="41" t="s">
        <v>3209</v>
      </c>
      <c r="AD13" s="35">
        <v>615727.31000000006</v>
      </c>
      <c r="AE13" s="35">
        <v>1</v>
      </c>
      <c r="AF13" s="35">
        <v>0</v>
      </c>
      <c r="AG13" s="35">
        <v>0</v>
      </c>
      <c r="AH13" s="33" t="s">
        <v>176</v>
      </c>
      <c r="AI13" s="33" t="s">
        <v>176</v>
      </c>
      <c r="AJ13" s="33" t="s">
        <v>18</v>
      </c>
      <c r="AK13" s="36">
        <v>0</v>
      </c>
      <c r="AL13" s="36">
        <v>0</v>
      </c>
      <c r="AM13" s="100"/>
      <c r="AN13" s="100"/>
    </row>
    <row r="14" spans="1:40" x14ac:dyDescent="0.2">
      <c r="A14" s="33">
        <v>157</v>
      </c>
      <c r="B14" s="33">
        <v>9954</v>
      </c>
      <c r="C14" s="33" t="s">
        <v>1922</v>
      </c>
      <c r="D14" s="33">
        <v>520004078</v>
      </c>
      <c r="E14" s="34" t="s">
        <v>188</v>
      </c>
      <c r="F14" s="33" t="s">
        <v>1923</v>
      </c>
      <c r="G14" s="33" t="s">
        <v>1924</v>
      </c>
      <c r="H14" s="33" t="s">
        <v>191</v>
      </c>
      <c r="I14" s="33" t="s">
        <v>192</v>
      </c>
      <c r="J14" s="33" t="s">
        <v>73</v>
      </c>
      <c r="K14" s="33" t="s">
        <v>73</v>
      </c>
      <c r="L14" s="34" t="s">
        <v>1870</v>
      </c>
      <c r="M14" s="33" t="s">
        <v>194</v>
      </c>
      <c r="N14" s="33" t="s">
        <v>74</v>
      </c>
      <c r="O14" s="41" t="s">
        <v>3249</v>
      </c>
      <c r="P14" s="33" t="s">
        <v>164</v>
      </c>
      <c r="Q14" s="33" t="s">
        <v>164</v>
      </c>
      <c r="R14" s="33" t="s">
        <v>164</v>
      </c>
      <c r="S14" s="33" t="s">
        <v>80</v>
      </c>
      <c r="T14" s="35" t="s">
        <v>3250</v>
      </c>
      <c r="U14" s="41" t="s">
        <v>1925</v>
      </c>
      <c r="V14" s="36">
        <v>5.8599999999999999E-2</v>
      </c>
      <c r="W14" s="36">
        <v>6.08E-2</v>
      </c>
      <c r="X14" s="34" t="s">
        <v>199</v>
      </c>
      <c r="Y14" s="34" t="s">
        <v>74</v>
      </c>
      <c r="Z14" s="33" t="s">
        <v>1872</v>
      </c>
      <c r="AA14" s="33" t="s">
        <v>1873</v>
      </c>
      <c r="AB14" s="41" t="s">
        <v>1874</v>
      </c>
      <c r="AC14" s="41" t="s">
        <v>1874</v>
      </c>
      <c r="AD14" s="35">
        <v>570489.81999999995</v>
      </c>
      <c r="AE14" s="35">
        <v>1</v>
      </c>
      <c r="AF14" s="35">
        <v>99.22</v>
      </c>
      <c r="AG14" s="35">
        <v>566.03998999999999</v>
      </c>
      <c r="AH14" s="33" t="s">
        <v>176</v>
      </c>
      <c r="AI14" s="33" t="s">
        <v>176</v>
      </c>
      <c r="AJ14" s="33" t="s">
        <v>18</v>
      </c>
      <c r="AK14" s="36">
        <v>8.4294600000000011E-2</v>
      </c>
      <c r="AL14" s="36">
        <v>6.2379999999999998E-4</v>
      </c>
      <c r="AM14" s="100"/>
      <c r="AN14" s="100"/>
    </row>
    <row r="15" spans="1:40" x14ac:dyDescent="0.2">
      <c r="A15" s="33">
        <v>157</v>
      </c>
      <c r="B15" s="33">
        <v>9954</v>
      </c>
      <c r="C15" s="33" t="s">
        <v>1926</v>
      </c>
      <c r="D15" s="33">
        <v>520022492</v>
      </c>
      <c r="E15" s="34" t="s">
        <v>188</v>
      </c>
      <c r="F15" s="33" t="s">
        <v>1927</v>
      </c>
      <c r="G15" s="33" t="s">
        <v>1928</v>
      </c>
      <c r="H15" s="33" t="s">
        <v>191</v>
      </c>
      <c r="I15" s="33" t="s">
        <v>209</v>
      </c>
      <c r="J15" s="33" t="s">
        <v>73</v>
      </c>
      <c r="K15" s="33" t="s">
        <v>73</v>
      </c>
      <c r="L15" s="34" t="s">
        <v>1918</v>
      </c>
      <c r="M15" s="33" t="s">
        <v>642</v>
      </c>
      <c r="N15" s="33" t="s">
        <v>74</v>
      </c>
      <c r="O15" s="41" t="s">
        <v>1929</v>
      </c>
      <c r="P15" s="33" t="s">
        <v>164</v>
      </c>
      <c r="Q15" s="33" t="s">
        <v>164</v>
      </c>
      <c r="R15" s="33" t="s">
        <v>164</v>
      </c>
      <c r="S15" s="33" t="s">
        <v>80</v>
      </c>
      <c r="T15" s="35" t="s">
        <v>3248</v>
      </c>
      <c r="U15" s="41" t="s">
        <v>1932</v>
      </c>
      <c r="V15" s="36">
        <v>0</v>
      </c>
      <c r="W15" s="36">
        <v>0</v>
      </c>
      <c r="X15" s="34" t="s">
        <v>1920</v>
      </c>
      <c r="Y15" s="34" t="s">
        <v>74</v>
      </c>
      <c r="Z15" s="33" t="s">
        <v>799</v>
      </c>
      <c r="AA15" s="33" t="s">
        <v>1921</v>
      </c>
      <c r="AB15" s="41" t="s">
        <v>3209</v>
      </c>
      <c r="AC15" s="41" t="s">
        <v>3209</v>
      </c>
      <c r="AD15" s="35">
        <v>892.66</v>
      </c>
      <c r="AE15" s="35">
        <v>1</v>
      </c>
      <c r="AF15" s="35">
        <v>0</v>
      </c>
      <c r="AG15" s="35">
        <v>0</v>
      </c>
      <c r="AH15" s="33" t="s">
        <v>176</v>
      </c>
      <c r="AI15" s="33" t="s">
        <v>176</v>
      </c>
      <c r="AJ15" s="33" t="s">
        <v>18</v>
      </c>
      <c r="AK15" s="36">
        <v>0</v>
      </c>
      <c r="AL15" s="36">
        <v>0</v>
      </c>
      <c r="AM15" s="100"/>
      <c r="AN15" s="100"/>
    </row>
    <row r="16" spans="1:40" x14ac:dyDescent="0.2">
      <c r="A16" s="33">
        <v>157</v>
      </c>
      <c r="B16" s="33">
        <v>9954</v>
      </c>
      <c r="C16" s="33" t="s">
        <v>1926</v>
      </c>
      <c r="D16" s="33">
        <v>520022492</v>
      </c>
      <c r="E16" s="34" t="s">
        <v>188</v>
      </c>
      <c r="F16" s="33" t="s">
        <v>1930</v>
      </c>
      <c r="G16" s="33" t="s">
        <v>1931</v>
      </c>
      <c r="H16" s="33" t="s">
        <v>191</v>
      </c>
      <c r="I16" s="33" t="s">
        <v>209</v>
      </c>
      <c r="J16" s="33" t="s">
        <v>73</v>
      </c>
      <c r="K16" s="33" t="s">
        <v>73</v>
      </c>
      <c r="L16" s="34" t="s">
        <v>1918</v>
      </c>
      <c r="M16" s="33" t="s">
        <v>642</v>
      </c>
      <c r="N16" s="33" t="s">
        <v>74</v>
      </c>
      <c r="O16" s="41" t="s">
        <v>1929</v>
      </c>
      <c r="P16" s="33" t="s">
        <v>164</v>
      </c>
      <c r="Q16" s="33" t="s">
        <v>164</v>
      </c>
      <c r="R16" s="33" t="s">
        <v>164</v>
      </c>
      <c r="S16" s="33" t="s">
        <v>80</v>
      </c>
      <c r="T16" s="35" t="s">
        <v>3248</v>
      </c>
      <c r="U16" s="41" t="s">
        <v>1932</v>
      </c>
      <c r="V16" s="36">
        <v>0</v>
      </c>
      <c r="W16" s="36">
        <v>0</v>
      </c>
      <c r="X16" s="34" t="s">
        <v>1920</v>
      </c>
      <c r="Y16" s="34" t="s">
        <v>74</v>
      </c>
      <c r="Z16" s="33" t="s">
        <v>799</v>
      </c>
      <c r="AA16" s="33" t="s">
        <v>1921</v>
      </c>
      <c r="AB16" s="41" t="s">
        <v>3209</v>
      </c>
      <c r="AC16" s="41" t="s">
        <v>3209</v>
      </c>
      <c r="AD16" s="35">
        <v>659.34</v>
      </c>
      <c r="AE16" s="35">
        <v>1</v>
      </c>
      <c r="AF16" s="35">
        <v>0</v>
      </c>
      <c r="AG16" s="35">
        <v>0</v>
      </c>
      <c r="AH16" s="33" t="s">
        <v>176</v>
      </c>
      <c r="AI16" s="33" t="s">
        <v>176</v>
      </c>
      <c r="AJ16" s="33" t="s">
        <v>18</v>
      </c>
      <c r="AK16" s="36">
        <v>0</v>
      </c>
      <c r="AL16" s="36">
        <v>0</v>
      </c>
      <c r="AM16" s="100"/>
      <c r="AN16" s="100"/>
    </row>
    <row r="17" spans="1:40" x14ac:dyDescent="0.2">
      <c r="A17" s="33">
        <v>157</v>
      </c>
      <c r="B17" s="33">
        <v>9954</v>
      </c>
      <c r="C17" s="33" t="s">
        <v>1933</v>
      </c>
      <c r="D17" s="33">
        <v>520034117</v>
      </c>
      <c r="E17" s="34" t="s">
        <v>188</v>
      </c>
      <c r="F17" s="33" t="s">
        <v>1934</v>
      </c>
      <c r="G17" s="33" t="s">
        <v>1935</v>
      </c>
      <c r="H17" s="33" t="s">
        <v>191</v>
      </c>
      <c r="I17" s="33" t="s">
        <v>192</v>
      </c>
      <c r="J17" s="33" t="s">
        <v>73</v>
      </c>
      <c r="K17" s="33" t="s">
        <v>73</v>
      </c>
      <c r="L17" s="34" t="s">
        <v>1918</v>
      </c>
      <c r="M17" s="33" t="s">
        <v>255</v>
      </c>
      <c r="N17" s="33" t="s">
        <v>74</v>
      </c>
      <c r="O17" s="41" t="s">
        <v>1936</v>
      </c>
      <c r="P17" s="33" t="s">
        <v>164</v>
      </c>
      <c r="Q17" s="33" t="s">
        <v>164</v>
      </c>
      <c r="R17" s="33" t="s">
        <v>164</v>
      </c>
      <c r="S17" s="33" t="s">
        <v>80</v>
      </c>
      <c r="T17" s="35" t="s">
        <v>3248</v>
      </c>
      <c r="U17" s="41" t="s">
        <v>590</v>
      </c>
      <c r="V17" s="36">
        <v>0</v>
      </c>
      <c r="W17" s="36">
        <v>0</v>
      </c>
      <c r="X17" s="34" t="s">
        <v>199</v>
      </c>
      <c r="Y17" s="34" t="s">
        <v>74</v>
      </c>
      <c r="Z17" s="33" t="s">
        <v>799</v>
      </c>
      <c r="AA17" s="33" t="s">
        <v>1921</v>
      </c>
      <c r="AB17" s="41" t="s">
        <v>3209</v>
      </c>
      <c r="AC17" s="41" t="s">
        <v>3209</v>
      </c>
      <c r="AD17" s="35">
        <v>999.92</v>
      </c>
      <c r="AE17" s="35">
        <v>1</v>
      </c>
      <c r="AF17" s="35">
        <v>0</v>
      </c>
      <c r="AG17" s="35">
        <v>0</v>
      </c>
      <c r="AH17" s="33" t="s">
        <v>176</v>
      </c>
      <c r="AI17" s="33" t="s">
        <v>176</v>
      </c>
      <c r="AJ17" s="33" t="s">
        <v>18</v>
      </c>
      <c r="AK17" s="36">
        <v>0</v>
      </c>
      <c r="AL17" s="36">
        <v>0</v>
      </c>
      <c r="AM17" s="100"/>
      <c r="AN17" s="100"/>
    </row>
    <row r="18" spans="1:40" x14ac:dyDescent="0.2">
      <c r="A18" s="33">
        <v>157</v>
      </c>
      <c r="B18" s="33">
        <v>9954</v>
      </c>
      <c r="C18" s="33" t="s">
        <v>1933</v>
      </c>
      <c r="D18" s="33">
        <v>520034117</v>
      </c>
      <c r="E18" s="34" t="s">
        <v>188</v>
      </c>
      <c r="F18" s="33" t="s">
        <v>1937</v>
      </c>
      <c r="G18" s="33" t="s">
        <v>1938</v>
      </c>
      <c r="H18" s="33" t="s">
        <v>191</v>
      </c>
      <c r="I18" s="33" t="s">
        <v>192</v>
      </c>
      <c r="J18" s="33" t="s">
        <v>73</v>
      </c>
      <c r="K18" s="33" t="s">
        <v>73</v>
      </c>
      <c r="L18" s="34" t="s">
        <v>1918</v>
      </c>
      <c r="M18" s="33" t="s">
        <v>255</v>
      </c>
      <c r="N18" s="33" t="s">
        <v>74</v>
      </c>
      <c r="O18" s="41" t="s">
        <v>1936</v>
      </c>
      <c r="P18" s="33" t="s">
        <v>164</v>
      </c>
      <c r="Q18" s="33" t="s">
        <v>164</v>
      </c>
      <c r="R18" s="33" t="s">
        <v>164</v>
      </c>
      <c r="S18" s="33" t="s">
        <v>80</v>
      </c>
      <c r="T18" s="35" t="s">
        <v>3248</v>
      </c>
      <c r="U18" s="41" t="s">
        <v>590</v>
      </c>
      <c r="V18" s="36">
        <v>0</v>
      </c>
      <c r="W18" s="36">
        <v>0</v>
      </c>
      <c r="X18" s="34" t="s">
        <v>199</v>
      </c>
      <c r="Y18" s="34" t="s">
        <v>74</v>
      </c>
      <c r="Z18" s="33" t="s">
        <v>799</v>
      </c>
      <c r="AA18" s="33" t="s">
        <v>1921</v>
      </c>
      <c r="AB18" s="41" t="s">
        <v>3209</v>
      </c>
      <c r="AC18" s="41" t="s">
        <v>3209</v>
      </c>
      <c r="AD18" s="35">
        <v>499.95</v>
      </c>
      <c r="AE18" s="35">
        <v>1</v>
      </c>
      <c r="AF18" s="35">
        <v>0</v>
      </c>
      <c r="AG18" s="35">
        <v>0</v>
      </c>
      <c r="AH18" s="33" t="s">
        <v>176</v>
      </c>
      <c r="AI18" s="33" t="s">
        <v>176</v>
      </c>
      <c r="AJ18" s="33" t="s">
        <v>18</v>
      </c>
      <c r="AK18" s="36">
        <v>0</v>
      </c>
      <c r="AL18" s="36">
        <v>0</v>
      </c>
      <c r="AM18" s="100"/>
      <c r="AN18" s="100"/>
    </row>
    <row r="19" spans="1:40" x14ac:dyDescent="0.2">
      <c r="A19" s="33">
        <v>157</v>
      </c>
      <c r="B19" s="33">
        <v>9954</v>
      </c>
      <c r="C19" s="33" t="s">
        <v>1939</v>
      </c>
      <c r="D19" s="33">
        <v>513406835</v>
      </c>
      <c r="E19" s="34" t="s">
        <v>188</v>
      </c>
      <c r="F19" s="33" t="s">
        <v>1940</v>
      </c>
      <c r="G19" s="33">
        <v>800078388</v>
      </c>
      <c r="H19" s="33" t="s">
        <v>107</v>
      </c>
      <c r="I19" s="33" t="s">
        <v>209</v>
      </c>
      <c r="J19" s="33" t="s">
        <v>73</v>
      </c>
      <c r="K19" s="33" t="s">
        <v>73</v>
      </c>
      <c r="L19" s="34" t="s">
        <v>1918</v>
      </c>
      <c r="M19" s="33" t="s">
        <v>2569</v>
      </c>
      <c r="N19" s="33" t="s">
        <v>74</v>
      </c>
      <c r="O19" s="41" t="s">
        <v>1941</v>
      </c>
      <c r="P19" s="33" t="s">
        <v>164</v>
      </c>
      <c r="Q19" s="33" t="s">
        <v>164</v>
      </c>
      <c r="R19" s="33" t="s">
        <v>164</v>
      </c>
      <c r="S19" s="33" t="s">
        <v>80</v>
      </c>
      <c r="T19" s="35" t="s">
        <v>3248</v>
      </c>
      <c r="U19" s="41" t="s">
        <v>3251</v>
      </c>
      <c r="V19" s="36">
        <v>0</v>
      </c>
      <c r="W19" s="36">
        <v>0</v>
      </c>
      <c r="X19" s="34" t="s">
        <v>199</v>
      </c>
      <c r="Y19" s="34" t="s">
        <v>74</v>
      </c>
      <c r="Z19" s="33" t="s">
        <v>799</v>
      </c>
      <c r="AA19" s="33" t="s">
        <v>1921</v>
      </c>
      <c r="AB19" s="41" t="s">
        <v>3209</v>
      </c>
      <c r="AC19" s="41" t="s">
        <v>3209</v>
      </c>
      <c r="AD19" s="35">
        <v>27115.51</v>
      </c>
      <c r="AE19" s="35">
        <v>1</v>
      </c>
      <c r="AF19" s="35">
        <v>0</v>
      </c>
      <c r="AG19" s="35">
        <v>0</v>
      </c>
      <c r="AH19" s="33" t="s">
        <v>176</v>
      </c>
      <c r="AI19" s="33" t="s">
        <v>176</v>
      </c>
      <c r="AJ19" s="33" t="s">
        <v>18</v>
      </c>
      <c r="AK19" s="36">
        <v>0</v>
      </c>
      <c r="AL19" s="36">
        <v>0</v>
      </c>
      <c r="AM19" s="100"/>
      <c r="AN19" s="100"/>
    </row>
    <row r="20" spans="1:40" x14ac:dyDescent="0.2">
      <c r="A20" s="33">
        <v>157</v>
      </c>
      <c r="B20" s="33">
        <v>9955</v>
      </c>
      <c r="C20" s="33" t="s">
        <v>1867</v>
      </c>
      <c r="D20" s="33">
        <v>520044439</v>
      </c>
      <c r="E20" s="34" t="s">
        <v>188</v>
      </c>
      <c r="F20" s="33" t="s">
        <v>1868</v>
      </c>
      <c r="G20" s="33" t="s">
        <v>1869</v>
      </c>
      <c r="H20" s="33" t="s">
        <v>191</v>
      </c>
      <c r="I20" s="33" t="s">
        <v>192</v>
      </c>
      <c r="J20" s="33" t="s">
        <v>73</v>
      </c>
      <c r="K20" s="33" t="s">
        <v>73</v>
      </c>
      <c r="L20" s="34" t="s">
        <v>1870</v>
      </c>
      <c r="M20" s="33" t="s">
        <v>255</v>
      </c>
      <c r="N20" s="33" t="s">
        <v>74</v>
      </c>
      <c r="O20" s="41" t="s">
        <v>1871</v>
      </c>
      <c r="P20" s="33" t="s">
        <v>205</v>
      </c>
      <c r="Q20" s="33" t="s">
        <v>196</v>
      </c>
      <c r="R20" s="33" t="s">
        <v>197</v>
      </c>
      <c r="S20" s="33" t="s">
        <v>80</v>
      </c>
      <c r="T20" s="35" t="s">
        <v>3239</v>
      </c>
      <c r="U20" s="41" t="s">
        <v>271</v>
      </c>
      <c r="V20" s="36">
        <v>5.2900000000000003E-2</v>
      </c>
      <c r="W20" s="36">
        <v>4.5999999999999999E-2</v>
      </c>
      <c r="X20" s="34" t="s">
        <v>199</v>
      </c>
      <c r="Y20" s="34" t="s">
        <v>74</v>
      </c>
      <c r="Z20" s="33" t="s">
        <v>1872</v>
      </c>
      <c r="AA20" s="33" t="s">
        <v>1873</v>
      </c>
      <c r="AB20" s="41" t="s">
        <v>1874</v>
      </c>
      <c r="AC20" s="41" t="s">
        <v>1874</v>
      </c>
      <c r="AD20" s="35">
        <v>153520.07</v>
      </c>
      <c r="AE20" s="35">
        <v>1</v>
      </c>
      <c r="AF20" s="35">
        <v>99.93</v>
      </c>
      <c r="AG20" s="35">
        <v>153.4126</v>
      </c>
      <c r="AH20" s="33" t="s">
        <v>176</v>
      </c>
      <c r="AI20" s="33" t="s">
        <v>176</v>
      </c>
      <c r="AJ20" s="33" t="s">
        <v>18</v>
      </c>
      <c r="AK20" s="36">
        <v>0.31727910000000004</v>
      </c>
      <c r="AL20" s="36">
        <v>2.5552999999999999E-3</v>
      </c>
      <c r="AM20" s="100"/>
      <c r="AN20" s="100"/>
    </row>
    <row r="21" spans="1:40" x14ac:dyDescent="0.2">
      <c r="A21" s="33">
        <v>157</v>
      </c>
      <c r="B21" s="33">
        <v>9955</v>
      </c>
      <c r="C21" s="33" t="s">
        <v>1883</v>
      </c>
      <c r="D21" s="33">
        <v>520042185</v>
      </c>
      <c r="E21" s="34" t="s">
        <v>188</v>
      </c>
      <c r="F21" s="33" t="s">
        <v>1884</v>
      </c>
      <c r="G21" s="33" t="s">
        <v>1885</v>
      </c>
      <c r="H21" s="33" t="s">
        <v>191</v>
      </c>
      <c r="I21" s="33" t="s">
        <v>192</v>
      </c>
      <c r="J21" s="33" t="s">
        <v>73</v>
      </c>
      <c r="K21" s="33" t="s">
        <v>73</v>
      </c>
      <c r="L21" s="34" t="s">
        <v>1870</v>
      </c>
      <c r="M21" s="33" t="s">
        <v>953</v>
      </c>
      <c r="N21" s="33" t="s">
        <v>74</v>
      </c>
      <c r="O21" s="41">
        <v>42769</v>
      </c>
      <c r="P21" s="33" t="s">
        <v>225</v>
      </c>
      <c r="Q21" s="33" t="s">
        <v>196</v>
      </c>
      <c r="R21" s="33" t="s">
        <v>197</v>
      </c>
      <c r="S21" s="33" t="s">
        <v>80</v>
      </c>
      <c r="T21" s="35" t="s">
        <v>3242</v>
      </c>
      <c r="U21" s="41" t="s">
        <v>1886</v>
      </c>
      <c r="V21" s="36">
        <v>4.6500000000000007E-2</v>
      </c>
      <c r="W21" s="36">
        <v>3.7400000000000003E-2</v>
      </c>
      <c r="X21" s="34" t="s">
        <v>199</v>
      </c>
      <c r="Y21" s="34" t="s">
        <v>74</v>
      </c>
      <c r="Z21" s="33" t="s">
        <v>1872</v>
      </c>
      <c r="AA21" s="33" t="s">
        <v>1873</v>
      </c>
      <c r="AB21" s="41" t="s">
        <v>1874</v>
      </c>
      <c r="AC21" s="41" t="s">
        <v>1874</v>
      </c>
      <c r="AD21" s="35">
        <v>342228.04</v>
      </c>
      <c r="AE21" s="35">
        <v>1</v>
      </c>
      <c r="AF21" s="35">
        <v>96.46</v>
      </c>
      <c r="AG21" s="35">
        <v>330.11315999999999</v>
      </c>
      <c r="AH21" s="33" t="s">
        <v>176</v>
      </c>
      <c r="AI21" s="33" t="s">
        <v>176</v>
      </c>
      <c r="AJ21" s="33" t="s">
        <v>18</v>
      </c>
      <c r="AK21" s="36">
        <v>0.68272090000000007</v>
      </c>
      <c r="AL21" s="36">
        <v>5.4984999999999999E-3</v>
      </c>
      <c r="AM21" s="100"/>
      <c r="AN21" s="100"/>
    </row>
    <row r="22" spans="1:40" x14ac:dyDescent="0.2">
      <c r="A22" s="33">
        <v>157</v>
      </c>
      <c r="B22" s="33">
        <v>9953</v>
      </c>
      <c r="C22" s="33" t="s">
        <v>176</v>
      </c>
      <c r="D22" s="33" t="s">
        <v>176</v>
      </c>
      <c r="E22" s="34" t="s">
        <v>176</v>
      </c>
      <c r="F22" s="33" t="s">
        <v>176</v>
      </c>
      <c r="G22" s="33" t="s">
        <v>176</v>
      </c>
      <c r="H22" s="33" t="s">
        <v>176</v>
      </c>
      <c r="I22" s="33" t="s">
        <v>176</v>
      </c>
      <c r="J22" s="33" t="s">
        <v>176</v>
      </c>
      <c r="K22" s="33" t="s">
        <v>176</v>
      </c>
      <c r="L22" s="34" t="s">
        <v>176</v>
      </c>
      <c r="M22" s="33" t="s">
        <v>176</v>
      </c>
      <c r="N22" s="33" t="s">
        <v>176</v>
      </c>
      <c r="O22" s="41" t="s">
        <v>176</v>
      </c>
      <c r="P22" s="33" t="s">
        <v>176</v>
      </c>
      <c r="Q22" s="33" t="s">
        <v>176</v>
      </c>
      <c r="R22" s="33" t="s">
        <v>176</v>
      </c>
      <c r="S22" s="33" t="s">
        <v>176</v>
      </c>
      <c r="T22" s="35" t="s">
        <v>176</v>
      </c>
      <c r="U22" s="41" t="s">
        <v>176</v>
      </c>
      <c r="V22" s="36" t="s">
        <v>176</v>
      </c>
      <c r="W22" s="36" t="s">
        <v>176</v>
      </c>
      <c r="X22" s="34" t="s">
        <v>176</v>
      </c>
      <c r="Y22" s="34" t="s">
        <v>176</v>
      </c>
      <c r="Z22" s="33" t="s">
        <v>176</v>
      </c>
      <c r="AA22" s="33" t="s">
        <v>176</v>
      </c>
      <c r="AB22" s="41" t="s">
        <v>176</v>
      </c>
      <c r="AC22" s="41" t="s">
        <v>176</v>
      </c>
      <c r="AD22" s="35" t="s">
        <v>176</v>
      </c>
      <c r="AE22" s="35" t="s">
        <v>176</v>
      </c>
      <c r="AF22" s="35" t="s">
        <v>176</v>
      </c>
      <c r="AG22" s="35" t="s">
        <v>176</v>
      </c>
      <c r="AH22" s="33" t="s">
        <v>176</v>
      </c>
      <c r="AI22" s="33" t="s">
        <v>176</v>
      </c>
      <c r="AJ22" s="33" t="s">
        <v>176</v>
      </c>
      <c r="AK22" s="36" t="s">
        <v>176</v>
      </c>
      <c r="AL22" s="36" t="s">
        <v>176</v>
      </c>
      <c r="AM22" s="100"/>
      <c r="AN22" s="100"/>
    </row>
    <row r="23" spans="1:40" x14ac:dyDescent="0.2">
      <c r="A23" s="33">
        <v>157</v>
      </c>
      <c r="B23" s="33">
        <v>15374</v>
      </c>
      <c r="C23" s="33" t="s">
        <v>176</v>
      </c>
      <c r="D23" s="33" t="s">
        <v>176</v>
      </c>
      <c r="E23" s="34" t="s">
        <v>176</v>
      </c>
      <c r="F23" s="33" t="s">
        <v>176</v>
      </c>
      <c r="G23" s="33" t="s">
        <v>176</v>
      </c>
      <c r="H23" s="33" t="s">
        <v>176</v>
      </c>
      <c r="I23" s="33" t="s">
        <v>176</v>
      </c>
      <c r="J23" s="33" t="s">
        <v>176</v>
      </c>
      <c r="K23" s="33" t="s">
        <v>176</v>
      </c>
      <c r="L23" s="34" t="s">
        <v>176</v>
      </c>
      <c r="M23" s="33" t="s">
        <v>176</v>
      </c>
      <c r="N23" s="33" t="s">
        <v>176</v>
      </c>
      <c r="O23" s="41" t="s">
        <v>176</v>
      </c>
      <c r="P23" s="33" t="s">
        <v>176</v>
      </c>
      <c r="Q23" s="33" t="s">
        <v>176</v>
      </c>
      <c r="R23" s="33" t="s">
        <v>176</v>
      </c>
      <c r="S23" s="33" t="s">
        <v>176</v>
      </c>
      <c r="T23" s="35" t="s">
        <v>176</v>
      </c>
      <c r="U23" s="41" t="s">
        <v>176</v>
      </c>
      <c r="V23" s="36" t="s">
        <v>176</v>
      </c>
      <c r="W23" s="36" t="s">
        <v>176</v>
      </c>
      <c r="X23" s="34" t="s">
        <v>176</v>
      </c>
      <c r="Y23" s="34" t="s">
        <v>176</v>
      </c>
      <c r="Z23" s="33" t="s">
        <v>176</v>
      </c>
      <c r="AA23" s="33" t="s">
        <v>176</v>
      </c>
      <c r="AB23" s="41" t="s">
        <v>176</v>
      </c>
      <c r="AC23" s="41" t="s">
        <v>176</v>
      </c>
      <c r="AD23" s="35" t="s">
        <v>176</v>
      </c>
      <c r="AE23" s="35" t="s">
        <v>176</v>
      </c>
      <c r="AF23" s="35" t="s">
        <v>176</v>
      </c>
      <c r="AG23" s="35" t="s">
        <v>176</v>
      </c>
      <c r="AH23" s="33" t="s">
        <v>176</v>
      </c>
      <c r="AI23" s="33" t="s">
        <v>176</v>
      </c>
      <c r="AJ23" s="33" t="s">
        <v>176</v>
      </c>
      <c r="AK23" s="36" t="s">
        <v>176</v>
      </c>
      <c r="AL23" s="36" t="s">
        <v>176</v>
      </c>
      <c r="AM23" s="100"/>
      <c r="AN23" s="100"/>
    </row>
    <row r="24" spans="1:40" x14ac:dyDescent="0.2">
      <c r="A24" s="33">
        <v>14027</v>
      </c>
      <c r="B24" s="33">
        <v>14027</v>
      </c>
      <c r="C24" s="33" t="s">
        <v>176</v>
      </c>
      <c r="D24" s="33" t="s">
        <v>176</v>
      </c>
      <c r="E24" s="34" t="s">
        <v>176</v>
      </c>
      <c r="F24" s="33" t="s">
        <v>176</v>
      </c>
      <c r="G24" s="33" t="s">
        <v>176</v>
      </c>
      <c r="H24" s="33" t="s">
        <v>176</v>
      </c>
      <c r="I24" s="33" t="s">
        <v>176</v>
      </c>
      <c r="J24" s="33" t="s">
        <v>176</v>
      </c>
      <c r="K24" s="33" t="s">
        <v>176</v>
      </c>
      <c r="L24" s="34" t="s">
        <v>176</v>
      </c>
      <c r="M24" s="33" t="s">
        <v>176</v>
      </c>
      <c r="N24" s="33" t="s">
        <v>176</v>
      </c>
      <c r="O24" s="41" t="s">
        <v>176</v>
      </c>
      <c r="P24" s="33" t="s">
        <v>176</v>
      </c>
      <c r="Q24" s="33" t="s">
        <v>176</v>
      </c>
      <c r="R24" s="33" t="s">
        <v>176</v>
      </c>
      <c r="S24" s="33" t="s">
        <v>176</v>
      </c>
      <c r="T24" s="35" t="s">
        <v>176</v>
      </c>
      <c r="U24" s="41" t="s">
        <v>176</v>
      </c>
      <c r="V24" s="36" t="s">
        <v>176</v>
      </c>
      <c r="W24" s="36" t="s">
        <v>176</v>
      </c>
      <c r="X24" s="34" t="s">
        <v>176</v>
      </c>
      <c r="Y24" s="34" t="s">
        <v>176</v>
      </c>
      <c r="Z24" s="33" t="s">
        <v>176</v>
      </c>
      <c r="AA24" s="33" t="s">
        <v>176</v>
      </c>
      <c r="AB24" s="41" t="s">
        <v>176</v>
      </c>
      <c r="AC24" s="41" t="s">
        <v>176</v>
      </c>
      <c r="AD24" s="35" t="s">
        <v>176</v>
      </c>
      <c r="AE24" s="35" t="s">
        <v>176</v>
      </c>
      <c r="AF24" s="35" t="s">
        <v>176</v>
      </c>
      <c r="AG24" s="35" t="s">
        <v>176</v>
      </c>
      <c r="AH24" s="33" t="s">
        <v>176</v>
      </c>
      <c r="AI24" s="33" t="s">
        <v>176</v>
      </c>
      <c r="AJ24" s="33" t="s">
        <v>176</v>
      </c>
      <c r="AK24" s="36" t="s">
        <v>176</v>
      </c>
      <c r="AL24" s="36" t="s">
        <v>176</v>
      </c>
      <c r="AM24" s="100"/>
      <c r="AN24" s="100"/>
    </row>
    <row r="25" spans="1:40" x14ac:dyDescent="0.2">
      <c r="A25" s="33">
        <v>14027</v>
      </c>
      <c r="B25" s="33">
        <v>14028</v>
      </c>
      <c r="C25" s="33" t="s">
        <v>176</v>
      </c>
      <c r="D25" s="33" t="s">
        <v>176</v>
      </c>
      <c r="E25" s="34" t="s">
        <v>176</v>
      </c>
      <c r="F25" s="33" t="s">
        <v>176</v>
      </c>
      <c r="G25" s="33" t="s">
        <v>176</v>
      </c>
      <c r="H25" s="33" t="s">
        <v>176</v>
      </c>
      <c r="I25" s="33" t="s">
        <v>176</v>
      </c>
      <c r="J25" s="33" t="s">
        <v>176</v>
      </c>
      <c r="K25" s="33" t="s">
        <v>176</v>
      </c>
      <c r="L25" s="34" t="s">
        <v>176</v>
      </c>
      <c r="M25" s="33" t="s">
        <v>176</v>
      </c>
      <c r="N25" s="33" t="s">
        <v>176</v>
      </c>
      <c r="O25" s="41" t="s">
        <v>176</v>
      </c>
      <c r="P25" s="33" t="s">
        <v>176</v>
      </c>
      <c r="Q25" s="33" t="s">
        <v>176</v>
      </c>
      <c r="R25" s="33" t="s">
        <v>176</v>
      </c>
      <c r="S25" s="33" t="s">
        <v>176</v>
      </c>
      <c r="T25" s="35" t="s">
        <v>176</v>
      </c>
      <c r="U25" s="41" t="s">
        <v>176</v>
      </c>
      <c r="V25" s="36" t="s">
        <v>176</v>
      </c>
      <c r="W25" s="36" t="s">
        <v>176</v>
      </c>
      <c r="X25" s="34" t="s">
        <v>176</v>
      </c>
      <c r="Y25" s="34" t="s">
        <v>176</v>
      </c>
      <c r="Z25" s="33" t="s">
        <v>176</v>
      </c>
      <c r="AA25" s="33" t="s">
        <v>176</v>
      </c>
      <c r="AB25" s="41" t="s">
        <v>176</v>
      </c>
      <c r="AC25" s="41" t="s">
        <v>176</v>
      </c>
      <c r="AD25" s="35" t="s">
        <v>176</v>
      </c>
      <c r="AE25" s="35" t="s">
        <v>176</v>
      </c>
      <c r="AF25" s="35" t="s">
        <v>176</v>
      </c>
      <c r="AG25" s="35" t="s">
        <v>176</v>
      </c>
      <c r="AH25" s="33" t="s">
        <v>176</v>
      </c>
      <c r="AI25" s="33" t="s">
        <v>176</v>
      </c>
      <c r="AJ25" s="33" t="s">
        <v>176</v>
      </c>
      <c r="AK25" s="36" t="s">
        <v>176</v>
      </c>
      <c r="AL25" s="36" t="s">
        <v>176</v>
      </c>
      <c r="AM25" s="100"/>
      <c r="AN25" s="100"/>
    </row>
    <row r="26" spans="1:40" x14ac:dyDescent="0.2">
      <c r="A26" s="33">
        <v>14027</v>
      </c>
      <c r="B26" s="33">
        <v>14029</v>
      </c>
      <c r="C26" s="33" t="s">
        <v>176</v>
      </c>
      <c r="D26" s="33" t="s">
        <v>176</v>
      </c>
      <c r="E26" s="34" t="s">
        <v>176</v>
      </c>
      <c r="F26" s="33" t="s">
        <v>176</v>
      </c>
      <c r="G26" s="33" t="s">
        <v>176</v>
      </c>
      <c r="H26" s="33" t="s">
        <v>176</v>
      </c>
      <c r="I26" s="33" t="s">
        <v>176</v>
      </c>
      <c r="J26" s="33" t="s">
        <v>176</v>
      </c>
      <c r="K26" s="33" t="s">
        <v>176</v>
      </c>
      <c r="L26" s="34" t="s">
        <v>176</v>
      </c>
      <c r="M26" s="33" t="s">
        <v>176</v>
      </c>
      <c r="N26" s="33" t="s">
        <v>176</v>
      </c>
      <c r="O26" s="41" t="s">
        <v>176</v>
      </c>
      <c r="P26" s="33" t="s">
        <v>176</v>
      </c>
      <c r="Q26" s="33" t="s">
        <v>176</v>
      </c>
      <c r="R26" s="33" t="s">
        <v>176</v>
      </c>
      <c r="S26" s="33" t="s">
        <v>176</v>
      </c>
      <c r="T26" s="35" t="s">
        <v>176</v>
      </c>
      <c r="U26" s="41" t="s">
        <v>176</v>
      </c>
      <c r="V26" s="36" t="s">
        <v>176</v>
      </c>
      <c r="W26" s="36" t="s">
        <v>176</v>
      </c>
      <c r="X26" s="34" t="s">
        <v>176</v>
      </c>
      <c r="Y26" s="34" t="s">
        <v>176</v>
      </c>
      <c r="Z26" s="33" t="s">
        <v>176</v>
      </c>
      <c r="AA26" s="33" t="s">
        <v>176</v>
      </c>
      <c r="AB26" s="41" t="s">
        <v>176</v>
      </c>
      <c r="AC26" s="41" t="s">
        <v>176</v>
      </c>
      <c r="AD26" s="35" t="s">
        <v>176</v>
      </c>
      <c r="AE26" s="35" t="s">
        <v>176</v>
      </c>
      <c r="AF26" s="35" t="s">
        <v>176</v>
      </c>
      <c r="AG26" s="35" t="s">
        <v>176</v>
      </c>
      <c r="AH26" s="33" t="s">
        <v>176</v>
      </c>
      <c r="AI26" s="33" t="s">
        <v>176</v>
      </c>
      <c r="AJ26" s="33" t="s">
        <v>176</v>
      </c>
      <c r="AK26" s="36" t="s">
        <v>176</v>
      </c>
      <c r="AL26" s="36" t="s">
        <v>176</v>
      </c>
      <c r="AM26" s="100"/>
      <c r="AN26" s="100"/>
    </row>
    <row r="27" spans="1:40" x14ac:dyDescent="0.2">
      <c r="A27" s="33">
        <v>14027</v>
      </c>
      <c r="B27" s="33">
        <v>15375</v>
      </c>
      <c r="C27" s="33" t="s">
        <v>176</v>
      </c>
      <c r="D27" s="33" t="s">
        <v>176</v>
      </c>
      <c r="E27" s="34" t="s">
        <v>176</v>
      </c>
      <c r="F27" s="33" t="s">
        <v>176</v>
      </c>
      <c r="G27" s="33" t="s">
        <v>176</v>
      </c>
      <c r="H27" s="33" t="s">
        <v>176</v>
      </c>
      <c r="I27" s="33" t="s">
        <v>176</v>
      </c>
      <c r="J27" s="33" t="s">
        <v>176</v>
      </c>
      <c r="K27" s="33" t="s">
        <v>176</v>
      </c>
      <c r="L27" s="34" t="s">
        <v>176</v>
      </c>
      <c r="M27" s="33" t="s">
        <v>176</v>
      </c>
      <c r="N27" s="33" t="s">
        <v>176</v>
      </c>
      <c r="O27" s="41" t="s">
        <v>176</v>
      </c>
      <c r="P27" s="33" t="s">
        <v>176</v>
      </c>
      <c r="Q27" s="33" t="s">
        <v>176</v>
      </c>
      <c r="R27" s="33" t="s">
        <v>176</v>
      </c>
      <c r="S27" s="33" t="s">
        <v>176</v>
      </c>
      <c r="T27" s="35" t="s">
        <v>176</v>
      </c>
      <c r="U27" s="41" t="s">
        <v>176</v>
      </c>
      <c r="V27" s="36" t="s">
        <v>176</v>
      </c>
      <c r="W27" s="36" t="s">
        <v>176</v>
      </c>
      <c r="X27" s="34" t="s">
        <v>176</v>
      </c>
      <c r="Y27" s="34" t="s">
        <v>176</v>
      </c>
      <c r="Z27" s="33" t="s">
        <v>176</v>
      </c>
      <c r="AA27" s="33" t="s">
        <v>176</v>
      </c>
      <c r="AB27" s="41" t="s">
        <v>176</v>
      </c>
      <c r="AC27" s="41" t="s">
        <v>176</v>
      </c>
      <c r="AD27" s="35" t="s">
        <v>176</v>
      </c>
      <c r="AE27" s="35" t="s">
        <v>176</v>
      </c>
      <c r="AF27" s="35" t="s">
        <v>176</v>
      </c>
      <c r="AG27" s="35" t="s">
        <v>176</v>
      </c>
      <c r="AH27" s="33" t="s">
        <v>176</v>
      </c>
      <c r="AI27" s="33" t="s">
        <v>176</v>
      </c>
      <c r="AJ27" s="33" t="s">
        <v>176</v>
      </c>
      <c r="AK27" s="36" t="s">
        <v>176</v>
      </c>
      <c r="AL27" s="36" t="s">
        <v>176</v>
      </c>
      <c r="AM27" s="100"/>
      <c r="AN27" s="100"/>
    </row>
    <row r="28" spans="1:40" ht="15" x14ac:dyDescent="0.2">
      <c r="A28" s="100" t="s">
        <v>3323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</row>
    <row r="29" spans="1:40" ht="15" x14ac:dyDescent="0.2">
      <c r="A29" s="100" t="s">
        <v>3324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</row>
  </sheetData>
  <sheetProtection formatColumns="0"/>
  <autoFilter ref="A2:AL27" xr:uid="{131ED69F-AD0B-496B-9C52-508835529CA0}"/>
  <mergeCells count="5">
    <mergeCell ref="A1:AL1"/>
    <mergeCell ref="A28:AL28"/>
    <mergeCell ref="A29:AL29"/>
    <mergeCell ref="AM2:AM27"/>
    <mergeCell ref="AN1:AN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F7A4-1135-4FE8-895A-8ADA02E3E5A7}">
  <sheetPr codeName="Sheet19"/>
  <dimension ref="A1:AB17"/>
  <sheetViews>
    <sheetView rightToLeft="1" topLeftCell="G1" workbookViewId="0">
      <selection sqref="A1:Z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1" width="11.625" style="33" customWidth="1"/>
    <col min="12" max="12" width="11.625" style="34" customWidth="1"/>
    <col min="13" max="14" width="11.625" style="33" customWidth="1"/>
    <col min="15" max="15" width="11.625" style="41" customWidth="1"/>
    <col min="16" max="18" width="11.625" style="33" customWidth="1"/>
    <col min="19" max="20" width="11.625" style="41" customWidth="1"/>
    <col min="21" max="24" width="11.625" style="35" customWidth="1"/>
    <col min="25" max="26" width="11.625" style="36" customWidth="1"/>
    <col min="27" max="16384" width="9" style="33"/>
  </cols>
  <sheetData>
    <row r="1" spans="1:28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96"/>
      <c r="AB1" s="100" t="s">
        <v>3326</v>
      </c>
    </row>
    <row r="2" spans="1:28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180</v>
      </c>
      <c r="N2" s="29" t="s">
        <v>59</v>
      </c>
      <c r="O2" s="37" t="s">
        <v>1856</v>
      </c>
      <c r="P2" s="29" t="s">
        <v>62</v>
      </c>
      <c r="Q2" s="29" t="s">
        <v>1862</v>
      </c>
      <c r="R2" s="29" t="s">
        <v>1863</v>
      </c>
      <c r="S2" s="37" t="s">
        <v>1865</v>
      </c>
      <c r="T2" s="37" t="s">
        <v>1866</v>
      </c>
      <c r="U2" s="30" t="s">
        <v>97</v>
      </c>
      <c r="V2" s="30" t="s">
        <v>64</v>
      </c>
      <c r="W2" s="30" t="s">
        <v>98</v>
      </c>
      <c r="X2" s="30" t="s">
        <v>66</v>
      </c>
      <c r="Y2" s="31" t="s">
        <v>67</v>
      </c>
      <c r="Z2" s="31" t="s">
        <v>68</v>
      </c>
      <c r="AA2" s="100" t="s">
        <v>3325</v>
      </c>
      <c r="AB2" s="100"/>
    </row>
    <row r="3" spans="1:28" x14ac:dyDescent="0.2">
      <c r="A3" s="33">
        <v>157</v>
      </c>
      <c r="B3" s="33">
        <v>9954</v>
      </c>
      <c r="C3" s="33" t="s">
        <v>1942</v>
      </c>
      <c r="D3" s="33">
        <v>515785012</v>
      </c>
      <c r="E3" s="34" t="s">
        <v>3252</v>
      </c>
      <c r="F3" s="33" t="s">
        <v>1943</v>
      </c>
      <c r="G3" s="33">
        <v>800078305</v>
      </c>
      <c r="H3" s="33" t="s">
        <v>107</v>
      </c>
      <c r="I3" s="33" t="s">
        <v>1944</v>
      </c>
      <c r="J3" s="33" t="s">
        <v>73</v>
      </c>
      <c r="K3" s="33" t="s">
        <v>73</v>
      </c>
      <c r="L3" s="34" t="s">
        <v>1870</v>
      </c>
      <c r="M3" s="33" t="s">
        <v>1945</v>
      </c>
      <c r="N3" s="33" t="s">
        <v>74</v>
      </c>
      <c r="O3" s="41">
        <v>44479</v>
      </c>
      <c r="P3" s="33" t="s">
        <v>80</v>
      </c>
      <c r="Q3" s="33" t="s">
        <v>1946</v>
      </c>
      <c r="R3" s="33" t="s">
        <v>1873</v>
      </c>
      <c r="S3" s="41" t="s">
        <v>1947</v>
      </c>
      <c r="T3" s="41" t="s">
        <v>1947</v>
      </c>
      <c r="U3" s="35">
        <v>16481</v>
      </c>
      <c r="V3" s="35">
        <v>1</v>
      </c>
      <c r="W3" s="35">
        <v>3204.9632999999999</v>
      </c>
      <c r="X3" s="35">
        <v>528.21</v>
      </c>
      <c r="Y3" s="36">
        <v>0.99999340000000003</v>
      </c>
      <c r="Z3" s="36">
        <v>5.821E-4</v>
      </c>
      <c r="AA3" s="100"/>
      <c r="AB3" s="100"/>
    </row>
    <row r="4" spans="1:28" x14ac:dyDescent="0.2">
      <c r="A4" s="33">
        <v>157</v>
      </c>
      <c r="B4" s="33">
        <v>9954</v>
      </c>
      <c r="C4" s="33" t="s">
        <v>1948</v>
      </c>
      <c r="D4" s="33">
        <v>520041690</v>
      </c>
      <c r="E4" s="34" t="s">
        <v>188</v>
      </c>
      <c r="F4" s="33" t="s">
        <v>1949</v>
      </c>
      <c r="G4" s="33">
        <v>800074304</v>
      </c>
      <c r="H4" s="33" t="s">
        <v>107</v>
      </c>
      <c r="I4" s="33" t="s">
        <v>1944</v>
      </c>
      <c r="J4" s="33" t="s">
        <v>73</v>
      </c>
      <c r="K4" s="33" t="s">
        <v>73</v>
      </c>
      <c r="L4" s="34" t="s">
        <v>1870</v>
      </c>
      <c r="M4" s="33" t="s">
        <v>255</v>
      </c>
      <c r="N4" s="33" t="s">
        <v>74</v>
      </c>
      <c r="O4" s="41">
        <v>43831</v>
      </c>
      <c r="P4" s="33" t="s">
        <v>80</v>
      </c>
      <c r="Q4" s="33" t="s">
        <v>2917</v>
      </c>
      <c r="R4" s="33" t="s">
        <v>1921</v>
      </c>
      <c r="S4" s="41" t="s">
        <v>3209</v>
      </c>
      <c r="T4" s="41" t="s">
        <v>3209</v>
      </c>
      <c r="U4" s="35">
        <v>29128.76</v>
      </c>
      <c r="V4" s="35">
        <v>1</v>
      </c>
      <c r="W4" s="35">
        <v>0</v>
      </c>
      <c r="X4" s="35">
        <v>0</v>
      </c>
      <c r="Y4" s="36">
        <v>0</v>
      </c>
      <c r="Z4" s="36">
        <v>0</v>
      </c>
      <c r="AA4" s="100"/>
      <c r="AB4" s="100"/>
    </row>
    <row r="5" spans="1:28" x14ac:dyDescent="0.2">
      <c r="A5" s="33">
        <v>157</v>
      </c>
      <c r="B5" s="33">
        <v>9954</v>
      </c>
      <c r="C5" s="33" t="s">
        <v>1389</v>
      </c>
      <c r="D5" s="33">
        <v>997495</v>
      </c>
      <c r="E5" s="34" t="s">
        <v>177</v>
      </c>
      <c r="F5" s="33" t="s">
        <v>1950</v>
      </c>
      <c r="G5" s="33">
        <v>800078412</v>
      </c>
      <c r="H5" s="33" t="s">
        <v>107</v>
      </c>
      <c r="I5" s="33" t="s">
        <v>1944</v>
      </c>
      <c r="J5" s="33" t="s">
        <v>126</v>
      </c>
      <c r="K5" s="33" t="s">
        <v>799</v>
      </c>
      <c r="L5" s="34" t="s">
        <v>1870</v>
      </c>
      <c r="M5" s="33" t="s">
        <v>844</v>
      </c>
      <c r="N5" s="33" t="s">
        <v>74</v>
      </c>
      <c r="O5" s="41">
        <v>43831</v>
      </c>
      <c r="P5" s="33" t="s">
        <v>78</v>
      </c>
      <c r="Q5" s="33" t="s">
        <v>2917</v>
      </c>
      <c r="R5" s="33" t="s">
        <v>1921</v>
      </c>
      <c r="S5" s="41" t="s">
        <v>3209</v>
      </c>
      <c r="T5" s="41" t="s">
        <v>3209</v>
      </c>
      <c r="U5" s="35">
        <v>74000</v>
      </c>
      <c r="V5" s="35">
        <v>3.306</v>
      </c>
      <c r="W5" s="35">
        <v>0</v>
      </c>
      <c r="X5" s="35">
        <v>0</v>
      </c>
      <c r="Y5" s="36">
        <v>0</v>
      </c>
      <c r="Z5" s="36">
        <v>0</v>
      </c>
      <c r="AA5" s="100"/>
      <c r="AB5" s="100"/>
    </row>
    <row r="6" spans="1:28" x14ac:dyDescent="0.2">
      <c r="A6" s="33">
        <v>157</v>
      </c>
      <c r="B6" s="33">
        <v>9954</v>
      </c>
      <c r="C6" s="33" t="s">
        <v>1389</v>
      </c>
      <c r="D6" s="33">
        <v>997495</v>
      </c>
      <c r="E6" s="34" t="s">
        <v>177</v>
      </c>
      <c r="F6" s="33" t="s">
        <v>1951</v>
      </c>
      <c r="G6" s="33">
        <v>800078420</v>
      </c>
      <c r="H6" s="33" t="s">
        <v>107</v>
      </c>
      <c r="I6" s="33" t="s">
        <v>1944</v>
      </c>
      <c r="J6" s="33" t="s">
        <v>126</v>
      </c>
      <c r="K6" s="33" t="s">
        <v>799</v>
      </c>
      <c r="L6" s="34" t="s">
        <v>1870</v>
      </c>
      <c r="M6" s="33" t="s">
        <v>844</v>
      </c>
      <c r="N6" s="33" t="s">
        <v>74</v>
      </c>
      <c r="O6" s="41">
        <v>43831</v>
      </c>
      <c r="P6" s="33" t="s">
        <v>78</v>
      </c>
      <c r="Q6" s="33" t="s">
        <v>2917</v>
      </c>
      <c r="R6" s="33" t="s">
        <v>1921</v>
      </c>
      <c r="S6" s="41" t="s">
        <v>3209</v>
      </c>
      <c r="T6" s="41" t="s">
        <v>3209</v>
      </c>
      <c r="U6" s="35">
        <v>71</v>
      </c>
      <c r="V6" s="35">
        <v>3.306</v>
      </c>
      <c r="W6" s="35">
        <v>0</v>
      </c>
      <c r="X6" s="35">
        <v>0</v>
      </c>
      <c r="Y6" s="36">
        <v>0</v>
      </c>
      <c r="Z6" s="36">
        <v>0</v>
      </c>
      <c r="AA6" s="100"/>
      <c r="AB6" s="100"/>
    </row>
    <row r="7" spans="1:28" x14ac:dyDescent="0.2">
      <c r="A7" s="33">
        <v>157</v>
      </c>
      <c r="B7" s="33">
        <v>9954</v>
      </c>
      <c r="C7" s="33" t="s">
        <v>1952</v>
      </c>
      <c r="D7" s="33">
        <v>997497</v>
      </c>
      <c r="E7" s="34" t="s">
        <v>177</v>
      </c>
      <c r="F7" s="33" t="s">
        <v>1952</v>
      </c>
      <c r="G7" s="33">
        <v>800078339</v>
      </c>
      <c r="H7" s="33" t="s">
        <v>107</v>
      </c>
      <c r="I7" s="33" t="s">
        <v>1944</v>
      </c>
      <c r="J7" s="33" t="s">
        <v>126</v>
      </c>
      <c r="K7" s="33" t="s">
        <v>127</v>
      </c>
      <c r="L7" s="34" t="s">
        <v>1870</v>
      </c>
      <c r="M7" s="33" t="s">
        <v>844</v>
      </c>
      <c r="N7" s="33" t="s">
        <v>74</v>
      </c>
      <c r="O7" s="41">
        <v>43831</v>
      </c>
      <c r="P7" s="33" t="s">
        <v>78</v>
      </c>
      <c r="Q7" s="33" t="s">
        <v>2917</v>
      </c>
      <c r="R7" s="33" t="s">
        <v>1921</v>
      </c>
      <c r="S7" s="41" t="s">
        <v>3209</v>
      </c>
      <c r="T7" s="41" t="s">
        <v>3209</v>
      </c>
      <c r="U7" s="35">
        <v>3406.34</v>
      </c>
      <c r="V7" s="35">
        <v>3.306</v>
      </c>
      <c r="W7" s="35">
        <v>0</v>
      </c>
      <c r="X7" s="35">
        <v>0</v>
      </c>
      <c r="Y7" s="36">
        <v>0</v>
      </c>
      <c r="Z7" s="36">
        <v>0</v>
      </c>
      <c r="AA7" s="100"/>
      <c r="AB7" s="100"/>
    </row>
    <row r="8" spans="1:28" x14ac:dyDescent="0.2">
      <c r="A8" s="33">
        <v>157</v>
      </c>
      <c r="B8" s="33">
        <v>9954</v>
      </c>
      <c r="C8" s="33" t="s">
        <v>1389</v>
      </c>
      <c r="D8" s="33">
        <v>997495</v>
      </c>
      <c r="E8" s="34" t="s">
        <v>177</v>
      </c>
      <c r="F8" s="33" t="s">
        <v>1953</v>
      </c>
      <c r="G8" s="33">
        <v>471278113</v>
      </c>
      <c r="H8" s="33" t="s">
        <v>107</v>
      </c>
      <c r="I8" s="33" t="s">
        <v>1944</v>
      </c>
      <c r="J8" s="33" t="s">
        <v>126</v>
      </c>
      <c r="K8" s="33" t="s">
        <v>127</v>
      </c>
      <c r="L8" s="34" t="s">
        <v>1870</v>
      </c>
      <c r="M8" s="33" t="s">
        <v>844</v>
      </c>
      <c r="N8" s="33" t="s">
        <v>74</v>
      </c>
      <c r="O8" s="41">
        <v>43831</v>
      </c>
      <c r="P8" s="33" t="s">
        <v>78</v>
      </c>
      <c r="Q8" s="33" t="s">
        <v>2917</v>
      </c>
      <c r="R8" s="33" t="s">
        <v>1921</v>
      </c>
      <c r="S8" s="41" t="s">
        <v>3209</v>
      </c>
      <c r="T8" s="41" t="s">
        <v>3209</v>
      </c>
      <c r="U8" s="35">
        <v>106</v>
      </c>
      <c r="V8" s="35">
        <v>3.306</v>
      </c>
      <c r="W8" s="35">
        <v>1</v>
      </c>
      <c r="X8" s="35">
        <v>3.5000000000000001E-3</v>
      </c>
      <c r="Y8" s="36">
        <v>6.6000000000000003E-6</v>
      </c>
      <c r="Z8" s="36">
        <v>0</v>
      </c>
      <c r="AA8" s="100"/>
      <c r="AB8" s="100"/>
    </row>
    <row r="9" spans="1:28" x14ac:dyDescent="0.2">
      <c r="A9" s="33">
        <v>157</v>
      </c>
      <c r="B9" s="33">
        <v>9953</v>
      </c>
      <c r="Y9" s="36" t="s">
        <v>176</v>
      </c>
      <c r="AA9" s="100"/>
      <c r="AB9" s="100"/>
    </row>
    <row r="10" spans="1:28" x14ac:dyDescent="0.2">
      <c r="A10" s="33">
        <v>157</v>
      </c>
      <c r="B10" s="33">
        <v>9955</v>
      </c>
      <c r="Y10" s="36" t="s">
        <v>176</v>
      </c>
      <c r="AA10" s="100"/>
      <c r="AB10" s="100"/>
    </row>
    <row r="11" spans="1:28" x14ac:dyDescent="0.2">
      <c r="A11" s="33">
        <v>157</v>
      </c>
      <c r="B11" s="33">
        <v>15374</v>
      </c>
      <c r="Y11" s="36" t="s">
        <v>176</v>
      </c>
      <c r="AA11" s="100"/>
      <c r="AB11" s="100"/>
    </row>
    <row r="12" spans="1:28" x14ac:dyDescent="0.2">
      <c r="A12" s="33">
        <v>14027</v>
      </c>
      <c r="B12" s="33">
        <v>14027</v>
      </c>
      <c r="Y12" s="36" t="s">
        <v>176</v>
      </c>
      <c r="AA12" s="100"/>
      <c r="AB12" s="100"/>
    </row>
    <row r="13" spans="1:28" x14ac:dyDescent="0.2">
      <c r="A13" s="33">
        <v>14027</v>
      </c>
      <c r="B13" s="33">
        <v>14028</v>
      </c>
      <c r="Y13" s="36" t="s">
        <v>176</v>
      </c>
      <c r="AA13" s="100"/>
      <c r="AB13" s="100"/>
    </row>
    <row r="14" spans="1:28" x14ac:dyDescent="0.2">
      <c r="A14" s="33">
        <v>14027</v>
      </c>
      <c r="B14" s="33">
        <v>14029</v>
      </c>
      <c r="Y14" s="36" t="s">
        <v>176</v>
      </c>
      <c r="AA14" s="100"/>
      <c r="AB14" s="100"/>
    </row>
    <row r="15" spans="1:28" x14ac:dyDescent="0.2">
      <c r="A15" s="33">
        <v>14027</v>
      </c>
      <c r="B15" s="33">
        <v>15375</v>
      </c>
      <c r="Y15" s="36" t="s">
        <v>176</v>
      </c>
      <c r="AA15" s="100"/>
      <c r="AB15" s="100"/>
    </row>
    <row r="16" spans="1:28" ht="15" x14ac:dyDescent="0.2">
      <c r="A16" s="100" t="s">
        <v>3323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5" x14ac:dyDescent="0.2">
      <c r="A17" s="100" t="s">
        <v>3324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</sheetData>
  <sheetProtection formatColumns="0"/>
  <mergeCells count="5">
    <mergeCell ref="A1:Z1"/>
    <mergeCell ref="A16:Z16"/>
    <mergeCell ref="A17:Z17"/>
    <mergeCell ref="AA2:AA15"/>
    <mergeCell ref="AB1:A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7BA3-8B5C-49AC-A5FE-4E8363E77EFA}">
  <sheetPr codeName="Sheet3"/>
  <dimension ref="A1:G35"/>
  <sheetViews>
    <sheetView showGridLines="0" rightToLeft="1" workbookViewId="0">
      <selection activeCell="B28" sqref="B28"/>
    </sheetView>
  </sheetViews>
  <sheetFormatPr defaultColWidth="9" defaultRowHeight="12.75" customHeight="1" x14ac:dyDescent="0.2"/>
  <cols>
    <col min="1" max="1" width="42.75" style="17" customWidth="1"/>
    <col min="2" max="2" width="13" style="26" customWidth="1"/>
    <col min="3" max="4" width="13" style="27" customWidth="1"/>
    <col min="5" max="5" width="13" style="28" customWidth="1"/>
    <col min="6" max="16384" width="9" style="17"/>
  </cols>
  <sheetData>
    <row r="1" spans="1:7" ht="12.75" customHeight="1" x14ac:dyDescent="0.2">
      <c r="A1" s="101" t="s">
        <v>3322</v>
      </c>
      <c r="B1" s="101"/>
      <c r="C1" s="101"/>
      <c r="D1" s="101"/>
      <c r="E1" s="101"/>
      <c r="F1" s="97"/>
      <c r="G1" s="103" t="s">
        <v>3326</v>
      </c>
    </row>
    <row r="2" spans="1:7" ht="18.75" customHeight="1" x14ac:dyDescent="0.2">
      <c r="A2" s="12"/>
      <c r="B2" s="13"/>
      <c r="C2" s="14" t="s">
        <v>17</v>
      </c>
      <c r="D2" s="15"/>
      <c r="E2" s="16"/>
      <c r="F2" s="104" t="s">
        <v>3325</v>
      </c>
      <c r="G2" s="103"/>
    </row>
    <row r="3" spans="1:7" ht="39.75" customHeight="1" x14ac:dyDescent="0.2">
      <c r="A3" s="12"/>
      <c r="B3" s="13" t="s">
        <v>18</v>
      </c>
      <c r="C3" s="18" t="s">
        <v>19</v>
      </c>
      <c r="D3" s="18" t="s">
        <v>20</v>
      </c>
      <c r="E3" s="16" t="s">
        <v>21</v>
      </c>
      <c r="F3" s="104"/>
      <c r="G3" s="103"/>
    </row>
    <row r="4" spans="1:7" x14ac:dyDescent="0.2">
      <c r="A4" s="19" t="s">
        <v>22</v>
      </c>
      <c r="B4" s="20">
        <v>55809.704149999998</v>
      </c>
      <c r="C4" s="21">
        <v>0</v>
      </c>
      <c r="D4" s="21">
        <v>0</v>
      </c>
      <c r="E4" s="22">
        <v>5.4791620285666108E-2</v>
      </c>
      <c r="F4" s="104"/>
      <c r="G4" s="103"/>
    </row>
    <row r="5" spans="1:7" x14ac:dyDescent="0.2">
      <c r="A5" s="19" t="s">
        <v>23</v>
      </c>
      <c r="B5" s="20">
        <v>184665.74679</v>
      </c>
      <c r="C5" s="21">
        <v>0</v>
      </c>
      <c r="D5" s="21">
        <v>0</v>
      </c>
      <c r="E5" s="22">
        <v>0.1812970635123255</v>
      </c>
      <c r="F5" s="104"/>
      <c r="G5" s="103"/>
    </row>
    <row r="6" spans="1:7" x14ac:dyDescent="0.2">
      <c r="A6" s="19" t="s">
        <v>24</v>
      </c>
      <c r="B6" s="20">
        <v>0</v>
      </c>
      <c r="C6" s="21">
        <v>0</v>
      </c>
      <c r="D6" s="21">
        <v>0</v>
      </c>
      <c r="E6" s="22">
        <v>0</v>
      </c>
      <c r="F6" s="104"/>
      <c r="G6" s="103"/>
    </row>
    <row r="7" spans="1:7" x14ac:dyDescent="0.2">
      <c r="A7" s="19" t="s">
        <v>25</v>
      </c>
      <c r="B7" s="20">
        <v>179930.21211999981</v>
      </c>
      <c r="C7" s="21">
        <v>0</v>
      </c>
      <c r="D7" s="21">
        <v>0</v>
      </c>
      <c r="E7" s="22">
        <v>0.17664791474079847</v>
      </c>
      <c r="F7" s="104"/>
      <c r="G7" s="103"/>
    </row>
    <row r="8" spans="1:7" x14ac:dyDescent="0.2">
      <c r="A8" s="19" t="s">
        <v>26</v>
      </c>
      <c r="B8" s="20">
        <v>169537.46492</v>
      </c>
      <c r="C8" s="21">
        <v>0</v>
      </c>
      <c r="D8" s="21">
        <v>0</v>
      </c>
      <c r="E8" s="22">
        <v>0.16644475263879496</v>
      </c>
      <c r="F8" s="104"/>
      <c r="G8" s="103"/>
    </row>
    <row r="9" spans="1:7" x14ac:dyDescent="0.2">
      <c r="A9" s="19" t="s">
        <v>27</v>
      </c>
      <c r="B9" s="20">
        <v>250217.45643320019</v>
      </c>
      <c r="C9" s="21">
        <v>0</v>
      </c>
      <c r="D9" s="21">
        <v>0</v>
      </c>
      <c r="E9" s="22">
        <v>0.2456529750612037</v>
      </c>
      <c r="F9" s="104"/>
      <c r="G9" s="103"/>
    </row>
    <row r="10" spans="1:7" x14ac:dyDescent="0.2">
      <c r="A10" s="19" t="s">
        <v>28</v>
      </c>
      <c r="B10" s="20">
        <v>24256.077649999999</v>
      </c>
      <c r="C10" s="21">
        <v>0</v>
      </c>
      <c r="D10" s="21">
        <v>0</v>
      </c>
      <c r="E10" s="22">
        <v>2.3813596872801775E-2</v>
      </c>
      <c r="F10" s="104"/>
      <c r="G10" s="103"/>
    </row>
    <row r="11" spans="1:7" x14ac:dyDescent="0.2">
      <c r="A11" s="19" t="s">
        <v>29</v>
      </c>
      <c r="B11" s="20">
        <v>348.4196</v>
      </c>
      <c r="C11" s="21">
        <v>0</v>
      </c>
      <c r="D11" s="21">
        <v>0</v>
      </c>
      <c r="E11" s="22">
        <v>3.420637094218259E-4</v>
      </c>
      <c r="F11" s="104"/>
      <c r="G11" s="103"/>
    </row>
    <row r="12" spans="1:7" x14ac:dyDescent="0.2">
      <c r="A12" s="19" t="s">
        <v>30</v>
      </c>
      <c r="B12" s="20">
        <v>-259.95</v>
      </c>
      <c r="C12" s="21">
        <v>0</v>
      </c>
      <c r="D12" s="21">
        <v>0</v>
      </c>
      <c r="E12" s="22">
        <v>-2.5520797700302636E-4</v>
      </c>
      <c r="F12" s="104"/>
      <c r="G12" s="103"/>
    </row>
    <row r="13" spans="1:7" x14ac:dyDescent="0.2">
      <c r="A13" s="19" t="s">
        <v>31</v>
      </c>
      <c r="B13" s="20">
        <v>930.62198999999998</v>
      </c>
      <c r="C13" s="21">
        <v>0</v>
      </c>
      <c r="D13" s="21">
        <v>0</v>
      </c>
      <c r="E13" s="22">
        <v>9.1364552961119684E-4</v>
      </c>
      <c r="F13" s="104"/>
      <c r="G13" s="103"/>
    </row>
    <row r="14" spans="1:7" x14ac:dyDescent="0.2">
      <c r="A14" s="19" t="s">
        <v>32</v>
      </c>
      <c r="B14" s="20">
        <v>326.22205000000002</v>
      </c>
      <c r="C14" s="21">
        <v>0</v>
      </c>
      <c r="D14" s="21">
        <v>0</v>
      </c>
      <c r="E14" s="22">
        <v>3.2027108841808086E-4</v>
      </c>
      <c r="F14" s="104"/>
      <c r="G14" s="103"/>
    </row>
    <row r="15" spans="1:7" x14ac:dyDescent="0.2">
      <c r="A15" s="19" t="s">
        <v>33</v>
      </c>
      <c r="B15" s="20">
        <v>0</v>
      </c>
      <c r="C15" s="21">
        <v>0</v>
      </c>
      <c r="D15" s="21">
        <v>0</v>
      </c>
      <c r="E15" s="22">
        <v>0</v>
      </c>
      <c r="F15" s="104"/>
      <c r="G15" s="103"/>
    </row>
    <row r="16" spans="1:7" x14ac:dyDescent="0.2">
      <c r="A16" s="19" t="s">
        <v>34</v>
      </c>
      <c r="B16" s="20">
        <v>0</v>
      </c>
      <c r="C16" s="21">
        <v>0</v>
      </c>
      <c r="D16" s="21">
        <v>0</v>
      </c>
      <c r="E16" s="22">
        <v>0</v>
      </c>
      <c r="F16" s="104"/>
      <c r="G16" s="103"/>
    </row>
    <row r="17" spans="1:7" x14ac:dyDescent="0.2">
      <c r="A17" s="19" t="s">
        <v>35</v>
      </c>
      <c r="B17" s="20">
        <v>0</v>
      </c>
      <c r="C17" s="21">
        <v>0</v>
      </c>
      <c r="D17" s="21">
        <v>0</v>
      </c>
      <c r="E17" s="22">
        <v>0</v>
      </c>
      <c r="F17" s="104"/>
      <c r="G17" s="103"/>
    </row>
    <row r="18" spans="1:7" x14ac:dyDescent="0.2">
      <c r="A18" s="19" t="s">
        <v>36</v>
      </c>
      <c r="B18" s="20">
        <v>0</v>
      </c>
      <c r="C18" s="21">
        <v>0</v>
      </c>
      <c r="D18" s="21">
        <v>0</v>
      </c>
      <c r="E18" s="22">
        <v>0</v>
      </c>
      <c r="F18" s="104"/>
      <c r="G18" s="103"/>
    </row>
    <row r="19" spans="1:7" x14ac:dyDescent="0.2">
      <c r="A19" s="19" t="s">
        <v>37</v>
      </c>
      <c r="B19" s="20">
        <v>7198.54684</v>
      </c>
      <c r="C19" s="21">
        <v>0</v>
      </c>
      <c r="D19" s="21">
        <v>0</v>
      </c>
      <c r="E19" s="22">
        <v>7.0672305304786617E-3</v>
      </c>
      <c r="F19" s="104"/>
      <c r="G19" s="103"/>
    </row>
    <row r="20" spans="1:7" x14ac:dyDescent="0.2">
      <c r="A20" s="19" t="s">
        <v>38</v>
      </c>
      <c r="B20" s="20">
        <v>528.21349999999995</v>
      </c>
      <c r="C20" s="21">
        <v>0</v>
      </c>
      <c r="D20" s="21">
        <v>0</v>
      </c>
      <c r="E20" s="22">
        <v>5.1857779865623413E-4</v>
      </c>
      <c r="F20" s="104"/>
      <c r="G20" s="103"/>
    </row>
    <row r="21" spans="1:7" x14ac:dyDescent="0.2">
      <c r="A21" s="19" t="s">
        <v>39</v>
      </c>
      <c r="B21" s="20">
        <v>129614.88342</v>
      </c>
      <c r="C21" s="21">
        <v>0</v>
      </c>
      <c r="D21" s="21">
        <v>0</v>
      </c>
      <c r="E21" s="22">
        <v>0.12725044118907983</v>
      </c>
      <c r="F21" s="104"/>
      <c r="G21" s="103"/>
    </row>
    <row r="22" spans="1:7" x14ac:dyDescent="0.2">
      <c r="A22" s="19" t="s">
        <v>40</v>
      </c>
      <c r="B22" s="20">
        <v>0</v>
      </c>
      <c r="C22" s="21">
        <v>0</v>
      </c>
      <c r="D22" s="21">
        <v>0</v>
      </c>
      <c r="E22" s="22">
        <v>0</v>
      </c>
      <c r="F22" s="104"/>
      <c r="G22" s="103"/>
    </row>
    <row r="23" spans="1:7" x14ac:dyDescent="0.2">
      <c r="A23" s="19" t="s">
        <v>41</v>
      </c>
      <c r="B23" s="20">
        <v>0</v>
      </c>
      <c r="C23" s="21">
        <v>0</v>
      </c>
      <c r="D23" s="21">
        <v>0</v>
      </c>
      <c r="E23" s="22">
        <v>0</v>
      </c>
      <c r="F23" s="104"/>
      <c r="G23" s="103"/>
    </row>
    <row r="24" spans="1:7" x14ac:dyDescent="0.2">
      <c r="A24" s="19" t="s">
        <v>42</v>
      </c>
      <c r="B24" s="20">
        <v>975.68772999999999</v>
      </c>
      <c r="C24" s="21">
        <v>0</v>
      </c>
      <c r="D24" s="21">
        <v>0</v>
      </c>
      <c r="E24" s="22">
        <v>9.5788917776485857E-4</v>
      </c>
      <c r="F24" s="104"/>
      <c r="G24" s="103"/>
    </row>
    <row r="25" spans="1:7" x14ac:dyDescent="0.2">
      <c r="A25" s="19" t="s">
        <v>43</v>
      </c>
      <c r="B25" s="20">
        <v>14501.706819999999</v>
      </c>
      <c r="C25" s="21">
        <v>0</v>
      </c>
      <c r="D25" s="21">
        <v>0</v>
      </c>
      <c r="E25" s="22">
        <v>1.4237165841981883E-2</v>
      </c>
      <c r="F25" s="104"/>
      <c r="G25" s="103"/>
    </row>
    <row r="26" spans="1:7" x14ac:dyDescent="0.2">
      <c r="A26" s="19" t="s">
        <v>44</v>
      </c>
      <c r="B26" s="20">
        <v>0</v>
      </c>
      <c r="C26" s="21">
        <v>0</v>
      </c>
      <c r="D26" s="21">
        <v>0</v>
      </c>
      <c r="E26" s="22">
        <v>0</v>
      </c>
      <c r="F26" s="104"/>
      <c r="G26" s="103"/>
    </row>
    <row r="27" spans="1:7" x14ac:dyDescent="0.2">
      <c r="A27" s="19" t="s">
        <v>45</v>
      </c>
      <c r="B27" s="20">
        <v>0</v>
      </c>
      <c r="C27" s="21">
        <v>0</v>
      </c>
      <c r="D27" s="21">
        <v>0</v>
      </c>
      <c r="E27" s="22">
        <v>0</v>
      </c>
      <c r="F27" s="104"/>
      <c r="G27" s="103"/>
    </row>
    <row r="28" spans="1:7" x14ac:dyDescent="0.2">
      <c r="A28" s="19" t="s">
        <v>46</v>
      </c>
      <c r="B28" s="20">
        <v>0</v>
      </c>
      <c r="C28" s="21">
        <v>0</v>
      </c>
      <c r="D28" s="21">
        <v>0</v>
      </c>
      <c r="E28" s="22">
        <v>0</v>
      </c>
      <c r="F28" s="104"/>
      <c r="G28" s="103"/>
    </row>
    <row r="29" spans="1:7" x14ac:dyDescent="0.2">
      <c r="A29" s="19" t="s">
        <v>47</v>
      </c>
      <c r="B29" s="20">
        <v>0</v>
      </c>
      <c r="C29" s="21">
        <v>0</v>
      </c>
      <c r="D29" s="21">
        <v>0</v>
      </c>
      <c r="E29" s="22">
        <v>0</v>
      </c>
      <c r="F29" s="104"/>
      <c r="G29" s="103"/>
    </row>
    <row r="30" spans="1:7" x14ac:dyDescent="0.2">
      <c r="A30" s="19" t="s">
        <v>48</v>
      </c>
      <c r="B30" s="20">
        <v>0</v>
      </c>
      <c r="C30" s="21">
        <v>0</v>
      </c>
      <c r="D30" s="21">
        <v>0</v>
      </c>
      <c r="E30" s="22">
        <v>0</v>
      </c>
      <c r="F30" s="104"/>
      <c r="G30" s="103"/>
    </row>
    <row r="31" spans="1:7" x14ac:dyDescent="0.2">
      <c r="A31" s="18" t="s">
        <v>49</v>
      </c>
      <c r="B31" s="23">
        <v>1018581.0140132</v>
      </c>
      <c r="C31" s="24">
        <v>0</v>
      </c>
      <c r="D31" s="24">
        <v>0</v>
      </c>
      <c r="E31" s="25">
        <v>1</v>
      </c>
      <c r="F31" s="104"/>
      <c r="G31" s="103"/>
    </row>
    <row r="32" spans="1:7" x14ac:dyDescent="0.2">
      <c r="A32" s="19" t="s">
        <v>50</v>
      </c>
      <c r="B32" s="20">
        <v>0</v>
      </c>
      <c r="C32" s="21">
        <v>0</v>
      </c>
      <c r="D32" s="21">
        <v>0</v>
      </c>
      <c r="E32" s="22">
        <v>0</v>
      </c>
      <c r="F32" s="104"/>
      <c r="G32" s="103"/>
    </row>
    <row r="33" spans="1:7" x14ac:dyDescent="0.2">
      <c r="A33" s="19" t="s">
        <v>51</v>
      </c>
      <c r="B33" s="20">
        <v>42306.999324057608</v>
      </c>
      <c r="C33" s="21">
        <v>0</v>
      </c>
      <c r="D33" s="21">
        <v>0</v>
      </c>
      <c r="E33" s="22">
        <v>4.1535232585347741E-2</v>
      </c>
      <c r="F33" s="104"/>
      <c r="G33" s="103"/>
    </row>
    <row r="34" spans="1:7" ht="12.75" customHeight="1" x14ac:dyDescent="0.2">
      <c r="A34" s="102" t="s">
        <v>3323</v>
      </c>
      <c r="B34" s="102"/>
      <c r="C34" s="102"/>
      <c r="D34" s="102"/>
      <c r="E34" s="102"/>
    </row>
    <row r="35" spans="1:7" ht="12.75" customHeight="1" x14ac:dyDescent="0.2">
      <c r="A35" s="103" t="s">
        <v>3324</v>
      </c>
      <c r="B35" s="103"/>
      <c r="C35" s="103"/>
      <c r="D35" s="103"/>
      <c r="E35" s="103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EFA0-E967-4A4E-B86E-CB6043545430}">
  <sheetPr codeName="Sheet20"/>
  <dimension ref="A1:AB81"/>
  <sheetViews>
    <sheetView rightToLeft="1" topLeftCell="A57" workbookViewId="0">
      <selection sqref="A1:Z1"/>
    </sheetView>
  </sheetViews>
  <sheetFormatPr defaultColWidth="9" defaultRowHeight="14.25" x14ac:dyDescent="0.2"/>
  <cols>
    <col min="1" max="15" width="11.625" style="33" customWidth="1"/>
    <col min="16" max="16" width="11.625" style="43" customWidth="1"/>
    <col min="17" max="19" width="11.625" style="33" customWidth="1"/>
    <col min="20" max="20" width="11.625" style="41" customWidth="1"/>
    <col min="21" max="23" width="11.625" style="35" customWidth="1"/>
    <col min="24" max="26" width="11.625" style="36" customWidth="1"/>
    <col min="27" max="16384" width="9" style="33"/>
  </cols>
  <sheetData>
    <row r="1" spans="1:28" ht="15" x14ac:dyDescent="0.2">
      <c r="A1" s="100" t="s">
        <v>3322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96"/>
      <c r="AB1" s="100" t="s">
        <v>3326</v>
      </c>
    </row>
    <row r="2" spans="1:28" ht="66.75" customHeight="1" x14ac:dyDescent="0.2">
      <c r="A2" s="29" t="s">
        <v>52</v>
      </c>
      <c r="B2" s="29" t="s">
        <v>53</v>
      </c>
      <c r="C2" s="29" t="s">
        <v>1954</v>
      </c>
      <c r="D2" s="29" t="s">
        <v>1955</v>
      </c>
      <c r="E2" s="29" t="s">
        <v>1956</v>
      </c>
      <c r="F2" s="29" t="s">
        <v>1957</v>
      </c>
      <c r="G2" s="29" t="s">
        <v>1958</v>
      </c>
      <c r="H2" s="29" t="s">
        <v>1959</v>
      </c>
      <c r="I2" s="29" t="s">
        <v>57</v>
      </c>
      <c r="J2" s="29" t="s">
        <v>1960</v>
      </c>
      <c r="K2" s="29" t="s">
        <v>58</v>
      </c>
      <c r="L2" s="29" t="s">
        <v>1961</v>
      </c>
      <c r="M2" s="29" t="s">
        <v>1962</v>
      </c>
      <c r="N2" s="29" t="s">
        <v>90</v>
      </c>
      <c r="O2" s="29" t="s">
        <v>59</v>
      </c>
      <c r="P2" s="46" t="s">
        <v>1856</v>
      </c>
      <c r="Q2" s="29" t="s">
        <v>62</v>
      </c>
      <c r="R2" s="29" t="s">
        <v>1862</v>
      </c>
      <c r="S2" s="29" t="s">
        <v>1863</v>
      </c>
      <c r="T2" s="37" t="s">
        <v>1865</v>
      </c>
      <c r="U2" s="30" t="s">
        <v>64</v>
      </c>
      <c r="V2" s="29" t="s">
        <v>1963</v>
      </c>
      <c r="W2" s="30" t="s">
        <v>66</v>
      </c>
      <c r="X2" s="31" t="s">
        <v>1964</v>
      </c>
      <c r="Y2" s="31" t="s">
        <v>67</v>
      </c>
      <c r="Z2" s="31" t="s">
        <v>68</v>
      </c>
      <c r="AA2" s="100" t="s">
        <v>3325</v>
      </c>
      <c r="AB2" s="100"/>
    </row>
    <row r="3" spans="1:28" x14ac:dyDescent="0.2">
      <c r="A3" s="33">
        <v>157</v>
      </c>
      <c r="B3" s="33">
        <v>9953</v>
      </c>
      <c r="C3" s="33" t="s">
        <v>1965</v>
      </c>
      <c r="D3" s="33">
        <v>514517267</v>
      </c>
      <c r="E3" s="33" t="s">
        <v>188</v>
      </c>
      <c r="F3" s="33" t="s">
        <v>1966</v>
      </c>
      <c r="G3" s="33">
        <v>800077836</v>
      </c>
      <c r="H3" s="33" t="s">
        <v>107</v>
      </c>
      <c r="I3" s="33" t="s">
        <v>1967</v>
      </c>
      <c r="J3" s="33" t="s">
        <v>1968</v>
      </c>
      <c r="K3" s="33" t="s">
        <v>73</v>
      </c>
      <c r="L3" s="33" t="s">
        <v>1969</v>
      </c>
      <c r="M3" s="33" t="s">
        <v>73</v>
      </c>
      <c r="N3" s="33" t="s">
        <v>73</v>
      </c>
      <c r="O3" s="33" t="s">
        <v>74</v>
      </c>
      <c r="P3" s="43" t="s">
        <v>1970</v>
      </c>
      <c r="Q3" s="33" t="s">
        <v>80</v>
      </c>
      <c r="R3" s="33" t="s">
        <v>1900</v>
      </c>
      <c r="S3" s="33" t="s">
        <v>1873</v>
      </c>
      <c r="T3" s="41" t="s">
        <v>3211</v>
      </c>
      <c r="U3" s="35">
        <v>1</v>
      </c>
      <c r="V3" s="35">
        <v>51.307000000000002</v>
      </c>
      <c r="W3" s="35">
        <v>51.307009999999998</v>
      </c>
      <c r="X3" s="36">
        <v>0</v>
      </c>
      <c r="Y3" s="36">
        <v>0.28258070000000002</v>
      </c>
      <c r="Z3" s="36">
        <v>1.5757E-3</v>
      </c>
      <c r="AA3" s="100"/>
      <c r="AB3" s="100"/>
    </row>
    <row r="4" spans="1:28" x14ac:dyDescent="0.2">
      <c r="A4" s="33">
        <v>157</v>
      </c>
      <c r="B4" s="33">
        <v>9953</v>
      </c>
      <c r="C4" s="33" t="s">
        <v>1971</v>
      </c>
      <c r="D4" s="33">
        <v>515909976</v>
      </c>
      <c r="E4" s="33" t="s">
        <v>188</v>
      </c>
      <c r="F4" s="33" t="s">
        <v>1972</v>
      </c>
      <c r="G4" s="33">
        <v>800080590</v>
      </c>
      <c r="H4" s="33" t="s">
        <v>107</v>
      </c>
      <c r="I4" s="33" t="s">
        <v>1973</v>
      </c>
      <c r="J4" s="33" t="s">
        <v>844</v>
      </c>
      <c r="K4" s="33" t="s">
        <v>73</v>
      </c>
      <c r="L4" s="33" t="s">
        <v>1969</v>
      </c>
      <c r="M4" s="33" t="s">
        <v>73</v>
      </c>
      <c r="N4" s="33" t="s">
        <v>73</v>
      </c>
      <c r="O4" s="33" t="s">
        <v>74</v>
      </c>
      <c r="P4" s="43" t="s">
        <v>3212</v>
      </c>
      <c r="Q4" s="33" t="s">
        <v>80</v>
      </c>
      <c r="R4" s="33" t="s">
        <v>1900</v>
      </c>
      <c r="S4" s="33" t="s">
        <v>1873</v>
      </c>
      <c r="T4" s="41" t="s">
        <v>3213</v>
      </c>
      <c r="U4" s="35">
        <v>1</v>
      </c>
      <c r="V4" s="35">
        <v>71.838499999999996</v>
      </c>
      <c r="W4" s="35">
        <v>71.838499999999996</v>
      </c>
      <c r="X4" s="36">
        <v>6.9007899999999994E-5</v>
      </c>
      <c r="Y4" s="36">
        <v>0.39566090000000004</v>
      </c>
      <c r="Z4" s="36">
        <v>2.2063E-3</v>
      </c>
      <c r="AA4" s="100"/>
      <c r="AB4" s="100"/>
    </row>
    <row r="5" spans="1:28" x14ac:dyDescent="0.2">
      <c r="A5" s="33">
        <v>157</v>
      </c>
      <c r="B5" s="33">
        <v>9953</v>
      </c>
      <c r="C5" s="33" t="s">
        <v>1974</v>
      </c>
      <c r="D5" s="33" t="s">
        <v>1975</v>
      </c>
      <c r="E5" s="33" t="s">
        <v>1976</v>
      </c>
      <c r="F5" s="33" t="s">
        <v>1977</v>
      </c>
      <c r="G5" s="33">
        <v>800082430</v>
      </c>
      <c r="H5" s="33" t="s">
        <v>107</v>
      </c>
      <c r="I5" s="33" t="s">
        <v>1978</v>
      </c>
      <c r="J5" s="33" t="s">
        <v>1979</v>
      </c>
      <c r="K5" s="33" t="s">
        <v>126</v>
      </c>
      <c r="L5" s="33" t="s">
        <v>127</v>
      </c>
      <c r="M5" s="33" t="s">
        <v>127</v>
      </c>
      <c r="N5" s="33" t="s">
        <v>127</v>
      </c>
      <c r="O5" s="33" t="s">
        <v>74</v>
      </c>
      <c r="P5" s="43" t="s">
        <v>1980</v>
      </c>
      <c r="Q5" s="33" t="s">
        <v>78</v>
      </c>
      <c r="R5" s="33" t="s">
        <v>1900</v>
      </c>
      <c r="S5" s="33" t="s">
        <v>1873</v>
      </c>
      <c r="T5" s="41" t="s">
        <v>1981</v>
      </c>
      <c r="U5" s="35">
        <v>3.306</v>
      </c>
      <c r="V5" s="35">
        <v>17.670999999999999</v>
      </c>
      <c r="W5" s="35">
        <v>58.420340000000003</v>
      </c>
      <c r="X5" s="36">
        <v>4.1060633196345098E-5</v>
      </c>
      <c r="Y5" s="36">
        <v>0.3217584</v>
      </c>
      <c r="Z5" s="36">
        <v>1.7941999999999999E-3</v>
      </c>
      <c r="AA5" s="100"/>
      <c r="AB5" s="100"/>
    </row>
    <row r="6" spans="1:28" x14ac:dyDescent="0.2">
      <c r="A6" s="33">
        <v>157</v>
      </c>
      <c r="B6" s="33">
        <v>9954</v>
      </c>
      <c r="C6" s="33" t="s">
        <v>1982</v>
      </c>
      <c r="D6" s="33" t="s">
        <v>1983</v>
      </c>
      <c r="E6" s="33" t="s">
        <v>1976</v>
      </c>
      <c r="F6" s="33" t="s">
        <v>1984</v>
      </c>
      <c r="G6" s="33">
        <v>800078024</v>
      </c>
      <c r="H6" s="33" t="s">
        <v>107</v>
      </c>
      <c r="I6" s="33" t="s">
        <v>1967</v>
      </c>
      <c r="J6" s="33" t="s">
        <v>1985</v>
      </c>
      <c r="K6" s="33" t="s">
        <v>73</v>
      </c>
      <c r="L6" s="33" t="s">
        <v>1969</v>
      </c>
      <c r="M6" s="33" t="s">
        <v>73</v>
      </c>
      <c r="N6" s="33" t="s">
        <v>73</v>
      </c>
      <c r="O6" s="33" t="s">
        <v>74</v>
      </c>
      <c r="P6" s="43" t="s">
        <v>1986</v>
      </c>
      <c r="Q6" s="33" t="s">
        <v>80</v>
      </c>
      <c r="R6" s="33" t="s">
        <v>1900</v>
      </c>
      <c r="S6" s="33" t="s">
        <v>1873</v>
      </c>
      <c r="T6" s="41" t="s">
        <v>1987</v>
      </c>
      <c r="U6" s="35">
        <v>1</v>
      </c>
      <c r="V6" s="35">
        <v>961.93939999999998</v>
      </c>
      <c r="W6" s="35">
        <v>961.93943999999999</v>
      </c>
      <c r="X6" s="36">
        <v>4.2867726907630499E-4</v>
      </c>
      <c r="Y6" s="36">
        <v>7.4583999999999996E-3</v>
      </c>
      <c r="Z6" s="36">
        <v>1.0601E-3</v>
      </c>
      <c r="AA6" s="100"/>
      <c r="AB6" s="100"/>
    </row>
    <row r="7" spans="1:28" x14ac:dyDescent="0.2">
      <c r="A7" s="33">
        <v>157</v>
      </c>
      <c r="B7" s="33">
        <v>9954</v>
      </c>
      <c r="C7" s="33" t="s">
        <v>1988</v>
      </c>
      <c r="D7" s="33">
        <v>550274351</v>
      </c>
      <c r="E7" s="33" t="s">
        <v>1989</v>
      </c>
      <c r="F7" s="33" t="s">
        <v>1990</v>
      </c>
      <c r="G7" s="33">
        <v>800074841</v>
      </c>
      <c r="H7" s="33" t="s">
        <v>107</v>
      </c>
      <c r="I7" s="33" t="s">
        <v>1967</v>
      </c>
      <c r="J7" s="33" t="s">
        <v>1991</v>
      </c>
      <c r="K7" s="33" t="s">
        <v>73</v>
      </c>
      <c r="L7" s="33" t="s">
        <v>73</v>
      </c>
      <c r="M7" s="33" t="s">
        <v>73</v>
      </c>
      <c r="N7" s="33" t="s">
        <v>73</v>
      </c>
      <c r="O7" s="33" t="s">
        <v>74</v>
      </c>
      <c r="P7" s="43" t="s">
        <v>1992</v>
      </c>
      <c r="Q7" s="33" t="s">
        <v>80</v>
      </c>
      <c r="R7" s="33" t="s">
        <v>1900</v>
      </c>
      <c r="S7" s="33" t="s">
        <v>1873</v>
      </c>
      <c r="T7" s="41" t="s">
        <v>1987</v>
      </c>
      <c r="U7" s="35">
        <v>1</v>
      </c>
      <c r="V7" s="35">
        <v>1388.9213999999999</v>
      </c>
      <c r="W7" s="35">
        <v>1388.92148</v>
      </c>
      <c r="X7" s="36">
        <v>1.5081493E-3</v>
      </c>
      <c r="Y7" s="36">
        <v>1.0768999999999999E-2</v>
      </c>
      <c r="Z7" s="36">
        <v>1.5307000000000001E-3</v>
      </c>
      <c r="AA7" s="100"/>
      <c r="AB7" s="100"/>
    </row>
    <row r="8" spans="1:28" x14ac:dyDescent="0.2">
      <c r="A8" s="33">
        <v>157</v>
      </c>
      <c r="B8" s="33">
        <v>9954</v>
      </c>
      <c r="C8" s="33" t="s">
        <v>1993</v>
      </c>
      <c r="D8" s="33">
        <v>540279460</v>
      </c>
      <c r="E8" s="33" t="s">
        <v>1989</v>
      </c>
      <c r="F8" s="33" t="s">
        <v>1994</v>
      </c>
      <c r="G8" s="33">
        <v>800078131</v>
      </c>
      <c r="H8" s="33" t="s">
        <v>107</v>
      </c>
      <c r="I8" s="33" t="s">
        <v>1967</v>
      </c>
      <c r="J8" s="33" t="s">
        <v>1995</v>
      </c>
      <c r="K8" s="33" t="s">
        <v>73</v>
      </c>
      <c r="L8" s="33" t="s">
        <v>73</v>
      </c>
      <c r="M8" s="33" t="s">
        <v>73</v>
      </c>
      <c r="N8" s="33" t="s">
        <v>73</v>
      </c>
      <c r="O8" s="33" t="s">
        <v>74</v>
      </c>
      <c r="P8" s="43" t="s">
        <v>3214</v>
      </c>
      <c r="Q8" s="33" t="s">
        <v>78</v>
      </c>
      <c r="R8" s="33" t="s">
        <v>1900</v>
      </c>
      <c r="S8" s="33" t="s">
        <v>1873</v>
      </c>
      <c r="T8" s="41" t="s">
        <v>1996</v>
      </c>
      <c r="U8" s="35">
        <v>3.306</v>
      </c>
      <c r="V8" s="35">
        <v>33.302900000000001</v>
      </c>
      <c r="W8" s="35">
        <v>110.09963999999999</v>
      </c>
      <c r="X8" s="36">
        <v>5.3135762355164904E-3</v>
      </c>
      <c r="Y8" s="36">
        <v>8.5369999999999999E-4</v>
      </c>
      <c r="Z8" s="36">
        <v>1.2130000000000001E-4</v>
      </c>
      <c r="AA8" s="100"/>
      <c r="AB8" s="100"/>
    </row>
    <row r="9" spans="1:28" x14ac:dyDescent="0.2">
      <c r="A9" s="33">
        <v>157</v>
      </c>
      <c r="B9" s="33">
        <v>9954</v>
      </c>
      <c r="C9" s="33" t="s">
        <v>1997</v>
      </c>
      <c r="D9" s="33">
        <v>550257125</v>
      </c>
      <c r="E9" s="33" t="s">
        <v>1989</v>
      </c>
      <c r="F9" s="33" t="s">
        <v>1998</v>
      </c>
      <c r="G9" s="33">
        <v>800075004</v>
      </c>
      <c r="H9" s="33" t="s">
        <v>107</v>
      </c>
      <c r="I9" s="33" t="s">
        <v>1978</v>
      </c>
      <c r="J9" s="33" t="s">
        <v>1999</v>
      </c>
      <c r="K9" s="33" t="s">
        <v>73</v>
      </c>
      <c r="L9" s="33" t="s">
        <v>73</v>
      </c>
      <c r="M9" s="33" t="s">
        <v>73</v>
      </c>
      <c r="N9" s="33" t="s">
        <v>73</v>
      </c>
      <c r="O9" s="33" t="s">
        <v>74</v>
      </c>
      <c r="P9" s="43" t="s">
        <v>2000</v>
      </c>
      <c r="Q9" s="33" t="s">
        <v>80</v>
      </c>
      <c r="R9" s="33" t="s">
        <v>1900</v>
      </c>
      <c r="S9" s="33" t="s">
        <v>1873</v>
      </c>
      <c r="T9" s="41" t="s">
        <v>1987</v>
      </c>
      <c r="U9" s="35">
        <v>1</v>
      </c>
      <c r="V9" s="35">
        <v>1859.2321999999999</v>
      </c>
      <c r="W9" s="35">
        <v>1859.2321999999999</v>
      </c>
      <c r="X9" s="36">
        <v>1.9158681415929201E-2</v>
      </c>
      <c r="Y9" s="36">
        <v>1.4415599999999999E-2</v>
      </c>
      <c r="Z9" s="36">
        <v>2.0490999999999999E-3</v>
      </c>
      <c r="AA9" s="100"/>
      <c r="AB9" s="100"/>
    </row>
    <row r="10" spans="1:28" x14ac:dyDescent="0.2">
      <c r="A10" s="33">
        <v>157</v>
      </c>
      <c r="B10" s="33">
        <v>9954</v>
      </c>
      <c r="C10" s="33" t="s">
        <v>2001</v>
      </c>
      <c r="D10" s="33">
        <v>550270912</v>
      </c>
      <c r="E10" s="33" t="s">
        <v>1989</v>
      </c>
      <c r="F10" s="33" t="s">
        <v>2002</v>
      </c>
      <c r="G10" s="33">
        <v>800077786</v>
      </c>
      <c r="H10" s="33" t="s">
        <v>107</v>
      </c>
      <c r="I10" s="33" t="s">
        <v>1967</v>
      </c>
      <c r="J10" s="33" t="s">
        <v>844</v>
      </c>
      <c r="K10" s="33" t="s">
        <v>73</v>
      </c>
      <c r="L10" s="33" t="s">
        <v>73</v>
      </c>
      <c r="M10" s="33" t="s">
        <v>73</v>
      </c>
      <c r="N10" s="33" t="s">
        <v>73</v>
      </c>
      <c r="O10" s="33" t="s">
        <v>74</v>
      </c>
      <c r="P10" s="43" t="s">
        <v>3215</v>
      </c>
      <c r="Q10" s="33" t="s">
        <v>80</v>
      </c>
      <c r="R10" s="33" t="s">
        <v>1900</v>
      </c>
      <c r="S10" s="33" t="s">
        <v>1873</v>
      </c>
      <c r="T10" s="41" t="s">
        <v>1981</v>
      </c>
      <c r="U10" s="35">
        <v>1</v>
      </c>
      <c r="V10" s="35">
        <v>546.04290000000003</v>
      </c>
      <c r="W10" s="35">
        <v>546.04290000000003</v>
      </c>
      <c r="X10" s="36">
        <v>1.5272179999999999E-3</v>
      </c>
      <c r="Y10" s="36">
        <v>4.2337999999999994E-3</v>
      </c>
      <c r="Z10" s="36">
        <v>6.0179999999999999E-4</v>
      </c>
      <c r="AA10" s="100"/>
      <c r="AB10" s="100"/>
    </row>
    <row r="11" spans="1:28" x14ac:dyDescent="0.2">
      <c r="A11" s="33">
        <v>157</v>
      </c>
      <c r="B11" s="33">
        <v>9954</v>
      </c>
      <c r="C11" s="33" t="s">
        <v>2003</v>
      </c>
      <c r="D11" s="33">
        <v>515257749</v>
      </c>
      <c r="E11" s="33" t="s">
        <v>188</v>
      </c>
      <c r="F11" s="33" t="s">
        <v>2004</v>
      </c>
      <c r="G11" s="33">
        <v>800077810</v>
      </c>
      <c r="H11" s="33" t="s">
        <v>107</v>
      </c>
      <c r="I11" s="33" t="s">
        <v>1967</v>
      </c>
      <c r="J11" s="33" t="s">
        <v>2005</v>
      </c>
      <c r="K11" s="33" t="s">
        <v>73</v>
      </c>
      <c r="L11" s="33" t="s">
        <v>73</v>
      </c>
      <c r="M11" s="33" t="s">
        <v>73</v>
      </c>
      <c r="N11" s="33" t="s">
        <v>203</v>
      </c>
      <c r="O11" s="33" t="s">
        <v>74</v>
      </c>
      <c r="P11" s="43" t="s">
        <v>2006</v>
      </c>
      <c r="Q11" s="33" t="s">
        <v>80</v>
      </c>
      <c r="R11" s="33" t="s">
        <v>1900</v>
      </c>
      <c r="S11" s="33" t="s">
        <v>1873</v>
      </c>
      <c r="T11" s="41" t="s">
        <v>2007</v>
      </c>
      <c r="U11" s="35">
        <v>1</v>
      </c>
      <c r="V11" s="35">
        <v>1027.7570000000001</v>
      </c>
      <c r="W11" s="35">
        <v>1027.7570700000001</v>
      </c>
      <c r="X11" s="36">
        <v>2.6074718465227799E-3</v>
      </c>
      <c r="Y11" s="36">
        <v>7.9687000000000004E-3</v>
      </c>
      <c r="Z11" s="36">
        <v>1.1326999999999999E-3</v>
      </c>
      <c r="AA11" s="100"/>
      <c r="AB11" s="100"/>
    </row>
    <row r="12" spans="1:28" x14ac:dyDescent="0.2">
      <c r="A12" s="33">
        <v>157</v>
      </c>
      <c r="B12" s="33">
        <v>9954</v>
      </c>
      <c r="C12" s="33" t="s">
        <v>2008</v>
      </c>
      <c r="D12" s="33">
        <v>550268932</v>
      </c>
      <c r="E12" s="33" t="s">
        <v>1989</v>
      </c>
      <c r="F12" s="33" t="s">
        <v>2009</v>
      </c>
      <c r="G12" s="33">
        <v>800077794</v>
      </c>
      <c r="H12" s="33" t="s">
        <v>107</v>
      </c>
      <c r="I12" s="33" t="s">
        <v>1967</v>
      </c>
      <c r="J12" s="33" t="s">
        <v>1999</v>
      </c>
      <c r="K12" s="33" t="s">
        <v>73</v>
      </c>
      <c r="L12" s="33" t="s">
        <v>1969</v>
      </c>
      <c r="M12" s="33" t="s">
        <v>73</v>
      </c>
      <c r="N12" s="33" t="s">
        <v>73</v>
      </c>
      <c r="O12" s="33" t="s">
        <v>74</v>
      </c>
      <c r="P12" s="43" t="s">
        <v>2010</v>
      </c>
      <c r="Q12" s="33" t="s">
        <v>80</v>
      </c>
      <c r="R12" s="33" t="s">
        <v>1900</v>
      </c>
      <c r="S12" s="33" t="s">
        <v>1873</v>
      </c>
      <c r="T12" s="41" t="s">
        <v>3216</v>
      </c>
      <c r="U12" s="35">
        <v>1</v>
      </c>
      <c r="V12" s="35">
        <v>293.82190000000003</v>
      </c>
      <c r="W12" s="35">
        <v>293.82198</v>
      </c>
      <c r="X12" s="36">
        <v>6.43476129032258E-4</v>
      </c>
      <c r="Y12" s="36">
        <v>2.2781999999999998E-3</v>
      </c>
      <c r="Z12" s="36">
        <v>3.2380000000000001E-4</v>
      </c>
      <c r="AA12" s="100"/>
      <c r="AB12" s="100"/>
    </row>
    <row r="13" spans="1:28" x14ac:dyDescent="0.2">
      <c r="A13" s="33">
        <v>157</v>
      </c>
      <c r="B13" s="33">
        <v>9954</v>
      </c>
      <c r="C13" s="33" t="s">
        <v>1997</v>
      </c>
      <c r="D13" s="33">
        <v>550257125</v>
      </c>
      <c r="E13" s="33" t="s">
        <v>1989</v>
      </c>
      <c r="F13" s="33" t="s">
        <v>2011</v>
      </c>
      <c r="G13" s="33">
        <v>800076812</v>
      </c>
      <c r="H13" s="33" t="s">
        <v>107</v>
      </c>
      <c r="I13" s="33" t="s">
        <v>1978</v>
      </c>
      <c r="J13" s="33" t="s">
        <v>1999</v>
      </c>
      <c r="K13" s="33" t="s">
        <v>73</v>
      </c>
      <c r="L13" s="33" t="s">
        <v>73</v>
      </c>
      <c r="M13" s="33" t="s">
        <v>73</v>
      </c>
      <c r="N13" s="33" t="s">
        <v>73</v>
      </c>
      <c r="O13" s="33" t="s">
        <v>74</v>
      </c>
      <c r="P13" s="43" t="s">
        <v>2012</v>
      </c>
      <c r="Q13" s="33" t="s">
        <v>80</v>
      </c>
      <c r="R13" s="33" t="s">
        <v>1900</v>
      </c>
      <c r="S13" s="33" t="s">
        <v>1873</v>
      </c>
      <c r="T13" s="41" t="s">
        <v>3217</v>
      </c>
      <c r="U13" s="35">
        <v>1</v>
      </c>
      <c r="V13" s="35">
        <v>2341.5740999999998</v>
      </c>
      <c r="W13" s="35">
        <v>2341.5741800000001</v>
      </c>
      <c r="X13" s="36">
        <v>1.19850357470211E-3</v>
      </c>
      <c r="Y13" s="36">
        <v>1.8155500000000001E-2</v>
      </c>
      <c r="Z13" s="36">
        <v>2.5806000000000002E-3</v>
      </c>
      <c r="AA13" s="100"/>
      <c r="AB13" s="100"/>
    </row>
    <row r="14" spans="1:28" x14ac:dyDescent="0.2">
      <c r="A14" s="33">
        <v>157</v>
      </c>
      <c r="B14" s="33">
        <v>9954</v>
      </c>
      <c r="C14" s="33" t="s">
        <v>2013</v>
      </c>
      <c r="D14" s="33">
        <v>516289899</v>
      </c>
      <c r="E14" s="33" t="s">
        <v>188</v>
      </c>
      <c r="F14" s="33" t="s">
        <v>2014</v>
      </c>
      <c r="G14" s="33">
        <v>800081549</v>
      </c>
      <c r="H14" s="33" t="s">
        <v>107</v>
      </c>
      <c r="I14" s="33" t="s">
        <v>1967</v>
      </c>
      <c r="J14" s="33" t="s">
        <v>844</v>
      </c>
      <c r="K14" s="33" t="s">
        <v>73</v>
      </c>
      <c r="L14" s="33" t="s">
        <v>73</v>
      </c>
      <c r="M14" s="33" t="s">
        <v>73</v>
      </c>
      <c r="N14" s="33" t="s">
        <v>73</v>
      </c>
      <c r="O14" s="33" t="s">
        <v>74</v>
      </c>
      <c r="P14" s="43" t="s">
        <v>2015</v>
      </c>
      <c r="Q14" s="33" t="s">
        <v>78</v>
      </c>
      <c r="R14" s="33" t="s">
        <v>1900</v>
      </c>
      <c r="S14" s="33" t="s">
        <v>1873</v>
      </c>
      <c r="T14" s="41" t="s">
        <v>2016</v>
      </c>
      <c r="U14" s="35">
        <v>3.306</v>
      </c>
      <c r="V14" s="35">
        <v>768.52020000000005</v>
      </c>
      <c r="W14" s="35">
        <v>2540.72793</v>
      </c>
      <c r="X14" s="36">
        <v>5.4527999999999998E-4</v>
      </c>
      <c r="Y14" s="36">
        <v>1.9699599999999998E-2</v>
      </c>
      <c r="Z14" s="36">
        <v>2.8000999999999998E-3</v>
      </c>
      <c r="AA14" s="100"/>
      <c r="AB14" s="100"/>
    </row>
    <row r="15" spans="1:28" x14ac:dyDescent="0.2">
      <c r="A15" s="33">
        <v>157</v>
      </c>
      <c r="B15" s="33">
        <v>9954</v>
      </c>
      <c r="C15" s="33" t="s">
        <v>1971</v>
      </c>
      <c r="D15" s="33">
        <v>515909976</v>
      </c>
      <c r="E15" s="33" t="s">
        <v>188</v>
      </c>
      <c r="F15" s="33" t="s">
        <v>1972</v>
      </c>
      <c r="G15" s="33">
        <v>800080590</v>
      </c>
      <c r="H15" s="33" t="s">
        <v>107</v>
      </c>
      <c r="I15" s="33" t="s">
        <v>1973</v>
      </c>
      <c r="J15" s="33" t="s">
        <v>844</v>
      </c>
      <c r="K15" s="33" t="s">
        <v>73</v>
      </c>
      <c r="L15" s="33" t="s">
        <v>1969</v>
      </c>
      <c r="M15" s="33" t="s">
        <v>73</v>
      </c>
      <c r="N15" s="33" t="s">
        <v>73</v>
      </c>
      <c r="O15" s="33" t="s">
        <v>74</v>
      </c>
      <c r="P15" s="43" t="s">
        <v>3212</v>
      </c>
      <c r="Q15" s="33" t="s">
        <v>80</v>
      </c>
      <c r="R15" s="33" t="s">
        <v>1900</v>
      </c>
      <c r="S15" s="33" t="s">
        <v>1873</v>
      </c>
      <c r="T15" s="41" t="s">
        <v>3213</v>
      </c>
      <c r="U15" s="35">
        <v>1</v>
      </c>
      <c r="V15" s="35">
        <v>2308.9317000000001</v>
      </c>
      <c r="W15" s="35">
        <v>2308.9317500000002</v>
      </c>
      <c r="X15" s="36">
        <v>2.2179550999999998E-3</v>
      </c>
      <c r="Y15" s="36">
        <v>1.7902399999999999E-2</v>
      </c>
      <c r="Z15" s="36">
        <v>2.5446999999999996E-3</v>
      </c>
      <c r="AA15" s="100"/>
      <c r="AB15" s="100"/>
    </row>
    <row r="16" spans="1:28" x14ac:dyDescent="0.2">
      <c r="A16" s="33">
        <v>157</v>
      </c>
      <c r="B16" s="33">
        <v>9954</v>
      </c>
      <c r="C16" s="33" t="s">
        <v>2017</v>
      </c>
      <c r="D16" s="33">
        <v>540311180</v>
      </c>
      <c r="E16" s="33" t="s">
        <v>1989</v>
      </c>
      <c r="F16" s="33" t="s">
        <v>2018</v>
      </c>
      <c r="G16" s="33">
        <v>800082422</v>
      </c>
      <c r="H16" s="33" t="s">
        <v>107</v>
      </c>
      <c r="I16" s="33" t="s">
        <v>1967</v>
      </c>
      <c r="J16" s="33" t="s">
        <v>1968</v>
      </c>
      <c r="K16" s="33" t="s">
        <v>73</v>
      </c>
      <c r="L16" s="33" t="s">
        <v>73</v>
      </c>
      <c r="M16" s="33" t="s">
        <v>73</v>
      </c>
      <c r="N16" s="33" t="s">
        <v>73</v>
      </c>
      <c r="O16" s="33" t="s">
        <v>74</v>
      </c>
      <c r="P16" s="43" t="s">
        <v>2019</v>
      </c>
      <c r="Q16" s="33" t="s">
        <v>80</v>
      </c>
      <c r="R16" s="33" t="s">
        <v>1900</v>
      </c>
      <c r="S16" s="33" t="s">
        <v>1873</v>
      </c>
      <c r="T16" s="41" t="s">
        <v>1981</v>
      </c>
      <c r="U16" s="35">
        <v>1</v>
      </c>
      <c r="V16" s="35">
        <v>1736.5634</v>
      </c>
      <c r="W16" s="35">
        <v>1736.5634299999999</v>
      </c>
      <c r="X16" s="36">
        <v>4.9712637142857096E-3</v>
      </c>
      <c r="Y16" s="36">
        <v>1.3464499999999999E-2</v>
      </c>
      <c r="Z16" s="36">
        <v>1.9139000000000001E-3</v>
      </c>
      <c r="AA16" s="100"/>
      <c r="AB16" s="100"/>
    </row>
    <row r="17" spans="1:28" x14ac:dyDescent="0.2">
      <c r="A17" s="33">
        <v>157</v>
      </c>
      <c r="B17" s="33">
        <v>9954</v>
      </c>
      <c r="C17" s="33" t="s">
        <v>2020</v>
      </c>
      <c r="D17" s="33">
        <v>516448081</v>
      </c>
      <c r="E17" s="33" t="s">
        <v>188</v>
      </c>
      <c r="F17" s="33" t="s">
        <v>2021</v>
      </c>
      <c r="G17" s="33">
        <v>800082414</v>
      </c>
      <c r="H17" s="33" t="s">
        <v>107</v>
      </c>
      <c r="I17" s="33" t="s">
        <v>1967</v>
      </c>
      <c r="J17" s="33" t="s">
        <v>844</v>
      </c>
      <c r="K17" s="33" t="s">
        <v>73</v>
      </c>
      <c r="L17" s="33" t="s">
        <v>73</v>
      </c>
      <c r="M17" s="33" t="s">
        <v>73</v>
      </c>
      <c r="N17" s="33" t="s">
        <v>73</v>
      </c>
      <c r="O17" s="33" t="s">
        <v>74</v>
      </c>
      <c r="P17" s="43" t="s">
        <v>3218</v>
      </c>
      <c r="Q17" s="33" t="s">
        <v>78</v>
      </c>
      <c r="R17" s="33" t="s">
        <v>1900</v>
      </c>
      <c r="S17" s="33" t="s">
        <v>1873</v>
      </c>
      <c r="T17" s="41" t="s">
        <v>2022</v>
      </c>
      <c r="U17" s="35">
        <v>3.306</v>
      </c>
      <c r="V17" s="35">
        <v>546.28</v>
      </c>
      <c r="W17" s="35">
        <v>1806.00182</v>
      </c>
      <c r="X17" s="36">
        <v>1.0737330952381E-2</v>
      </c>
      <c r="Y17" s="36">
        <v>1.40029E-2</v>
      </c>
      <c r="Z17" s="36">
        <v>1.9903999999999998E-3</v>
      </c>
      <c r="AA17" s="100"/>
      <c r="AB17" s="100"/>
    </row>
    <row r="18" spans="1:28" x14ac:dyDescent="0.2">
      <c r="A18" s="33">
        <v>157</v>
      </c>
      <c r="B18" s="33">
        <v>9954</v>
      </c>
      <c r="C18" s="33" t="s">
        <v>2023</v>
      </c>
      <c r="D18" s="33">
        <v>516445962</v>
      </c>
      <c r="E18" s="33" t="s">
        <v>188</v>
      </c>
      <c r="F18" s="33" t="s">
        <v>2024</v>
      </c>
      <c r="G18" s="33">
        <v>800082398</v>
      </c>
      <c r="H18" s="33" t="s">
        <v>107</v>
      </c>
      <c r="I18" s="33" t="s">
        <v>1967</v>
      </c>
      <c r="J18" s="33" t="s">
        <v>844</v>
      </c>
      <c r="K18" s="33" t="s">
        <v>73</v>
      </c>
      <c r="L18" s="33" t="s">
        <v>73</v>
      </c>
      <c r="M18" s="33" t="s">
        <v>73</v>
      </c>
      <c r="N18" s="33" t="s">
        <v>73</v>
      </c>
      <c r="O18" s="33" t="s">
        <v>74</v>
      </c>
      <c r="P18" s="43" t="s">
        <v>2025</v>
      </c>
      <c r="Q18" s="33" t="s">
        <v>80</v>
      </c>
      <c r="R18" s="33" t="s">
        <v>1900</v>
      </c>
      <c r="S18" s="33" t="s">
        <v>1873</v>
      </c>
      <c r="T18" s="41" t="s">
        <v>2026</v>
      </c>
      <c r="U18" s="35">
        <v>1</v>
      </c>
      <c r="V18" s="35">
        <v>1537.0658000000001</v>
      </c>
      <c r="W18" s="35">
        <v>1537.0658800000001</v>
      </c>
      <c r="X18" s="36">
        <v>1.81810515789474E-3</v>
      </c>
      <c r="Y18" s="36">
        <v>1.19177E-2</v>
      </c>
      <c r="Z18" s="36">
        <v>1.694E-3</v>
      </c>
      <c r="AA18" s="100"/>
      <c r="AB18" s="100"/>
    </row>
    <row r="19" spans="1:28" x14ac:dyDescent="0.2">
      <c r="A19" s="33">
        <v>157</v>
      </c>
      <c r="B19" s="33">
        <v>9954</v>
      </c>
      <c r="C19" s="33" t="s">
        <v>2027</v>
      </c>
      <c r="D19" s="33">
        <v>515980241</v>
      </c>
      <c r="E19" s="33" t="s">
        <v>188</v>
      </c>
      <c r="F19" s="33" t="s">
        <v>2028</v>
      </c>
      <c r="G19" s="33">
        <v>800080269</v>
      </c>
      <c r="H19" s="33" t="s">
        <v>107</v>
      </c>
      <c r="I19" s="33" t="s">
        <v>1978</v>
      </c>
      <c r="J19" s="33" t="s">
        <v>1979</v>
      </c>
      <c r="K19" s="33" t="s">
        <v>73</v>
      </c>
      <c r="L19" s="33" t="s">
        <v>73</v>
      </c>
      <c r="M19" s="33" t="s">
        <v>73</v>
      </c>
      <c r="N19" s="33" t="s">
        <v>73</v>
      </c>
      <c r="O19" s="33" t="s">
        <v>74</v>
      </c>
      <c r="P19" s="43" t="s">
        <v>2029</v>
      </c>
      <c r="Q19" s="33" t="s">
        <v>80</v>
      </c>
      <c r="R19" s="33" t="s">
        <v>1900</v>
      </c>
      <c r="S19" s="33" t="s">
        <v>1873</v>
      </c>
      <c r="T19" s="41" t="s">
        <v>2016</v>
      </c>
      <c r="U19" s="35">
        <v>1</v>
      </c>
      <c r="V19" s="35">
        <v>3238.6619000000001</v>
      </c>
      <c r="W19" s="35">
        <v>3238.66192</v>
      </c>
      <c r="X19" s="36">
        <v>2.38418469270064E-3</v>
      </c>
      <c r="Y19" s="36">
        <v>2.5110999999999998E-2</v>
      </c>
      <c r="Z19" s="36">
        <v>3.5693000000000001E-3</v>
      </c>
      <c r="AA19" s="100"/>
      <c r="AB19" s="100"/>
    </row>
    <row r="20" spans="1:28" x14ac:dyDescent="0.2">
      <c r="A20" s="33">
        <v>157</v>
      </c>
      <c r="B20" s="33">
        <v>9954</v>
      </c>
      <c r="C20" s="33" t="s">
        <v>2030</v>
      </c>
      <c r="D20" s="33">
        <v>530278647</v>
      </c>
      <c r="E20" s="33" t="s">
        <v>1989</v>
      </c>
      <c r="F20" s="33" t="s">
        <v>2031</v>
      </c>
      <c r="G20" s="33">
        <v>800082836</v>
      </c>
      <c r="H20" s="33" t="s">
        <v>107</v>
      </c>
      <c r="I20" s="33" t="s">
        <v>1967</v>
      </c>
      <c r="J20" s="33" t="s">
        <v>1968</v>
      </c>
      <c r="K20" s="33" t="s">
        <v>73</v>
      </c>
      <c r="L20" s="33" t="s">
        <v>1969</v>
      </c>
      <c r="M20" s="33" t="s">
        <v>73</v>
      </c>
      <c r="N20" s="33" t="s">
        <v>73</v>
      </c>
      <c r="O20" s="33" t="s">
        <v>74</v>
      </c>
      <c r="P20" s="43" t="s">
        <v>2032</v>
      </c>
      <c r="Q20" s="33" t="s">
        <v>78</v>
      </c>
      <c r="R20" s="33" t="s">
        <v>1900</v>
      </c>
      <c r="S20" s="33" t="s">
        <v>1873</v>
      </c>
      <c r="T20" s="41" t="s">
        <v>2033</v>
      </c>
      <c r="U20" s="35">
        <v>3.306</v>
      </c>
      <c r="V20" s="35">
        <v>423.12079999999997</v>
      </c>
      <c r="W20" s="35">
        <v>1398.83746</v>
      </c>
      <c r="X20" s="36">
        <v>3.5497014346146197E-4</v>
      </c>
      <c r="Y20" s="36">
        <v>1.0845899999999999E-2</v>
      </c>
      <c r="Z20" s="36">
        <v>1.5417E-3</v>
      </c>
      <c r="AA20" s="100"/>
      <c r="AB20" s="100"/>
    </row>
    <row r="21" spans="1:28" x14ac:dyDescent="0.2">
      <c r="A21" s="33">
        <v>157</v>
      </c>
      <c r="B21" s="33">
        <v>9954</v>
      </c>
      <c r="C21" s="33" t="s">
        <v>2034</v>
      </c>
      <c r="D21" s="33">
        <v>516748696</v>
      </c>
      <c r="E21" s="33" t="s">
        <v>188</v>
      </c>
      <c r="F21" s="33" t="s">
        <v>2035</v>
      </c>
      <c r="G21" s="33">
        <v>800082828</v>
      </c>
      <c r="H21" s="33" t="s">
        <v>107</v>
      </c>
      <c r="I21" s="33" t="s">
        <v>1967</v>
      </c>
      <c r="J21" s="33" t="s">
        <v>1999</v>
      </c>
      <c r="K21" s="33" t="s">
        <v>73</v>
      </c>
      <c r="L21" s="33" t="s">
        <v>1969</v>
      </c>
      <c r="M21" s="33" t="s">
        <v>73</v>
      </c>
      <c r="N21" s="33" t="s">
        <v>73</v>
      </c>
      <c r="O21" s="33" t="s">
        <v>74</v>
      </c>
      <c r="P21" s="43" t="s">
        <v>2036</v>
      </c>
      <c r="Q21" s="33" t="s">
        <v>80</v>
      </c>
      <c r="R21" s="33" t="s">
        <v>1900</v>
      </c>
      <c r="S21" s="33" t="s">
        <v>1873</v>
      </c>
      <c r="T21" s="41" t="s">
        <v>1981</v>
      </c>
      <c r="U21" s="35">
        <v>1</v>
      </c>
      <c r="V21" s="35">
        <v>519.67769999999996</v>
      </c>
      <c r="W21" s="35">
        <v>519.67772000000002</v>
      </c>
      <c r="X21" s="36">
        <v>8.7975988888888896E-4</v>
      </c>
      <c r="Y21" s="36">
        <v>4.0293000000000004E-3</v>
      </c>
      <c r="Z21" s="36">
        <v>5.7269999999999999E-4</v>
      </c>
      <c r="AA21" s="100"/>
      <c r="AB21" s="100"/>
    </row>
    <row r="22" spans="1:28" x14ac:dyDescent="0.2">
      <c r="A22" s="33">
        <v>157</v>
      </c>
      <c r="B22" s="33">
        <v>9954</v>
      </c>
      <c r="C22" s="33" t="s">
        <v>1982</v>
      </c>
      <c r="D22" s="33" t="s">
        <v>2037</v>
      </c>
      <c r="E22" s="33" t="s">
        <v>1976</v>
      </c>
      <c r="F22" s="33" t="s">
        <v>2038</v>
      </c>
      <c r="G22" s="33">
        <v>800082745</v>
      </c>
      <c r="H22" s="33" t="s">
        <v>107</v>
      </c>
      <c r="I22" s="33" t="s">
        <v>1967</v>
      </c>
      <c r="J22" s="33" t="s">
        <v>1985</v>
      </c>
      <c r="K22" s="33" t="s">
        <v>73</v>
      </c>
      <c r="L22" s="33" t="s">
        <v>1969</v>
      </c>
      <c r="M22" s="33" t="s">
        <v>73</v>
      </c>
      <c r="N22" s="33" t="s">
        <v>73</v>
      </c>
      <c r="O22" s="33" t="s">
        <v>74</v>
      </c>
      <c r="P22" s="43" t="s">
        <v>2039</v>
      </c>
      <c r="Q22" s="33" t="s">
        <v>80</v>
      </c>
      <c r="R22" s="33" t="s">
        <v>1900</v>
      </c>
      <c r="S22" s="33" t="s">
        <v>1873</v>
      </c>
      <c r="T22" s="41" t="s">
        <v>1987</v>
      </c>
      <c r="U22" s="35">
        <v>1</v>
      </c>
      <c r="V22" s="35">
        <v>1484.2914000000001</v>
      </c>
      <c r="W22" s="35">
        <v>1484.2914900000001</v>
      </c>
      <c r="X22" s="36">
        <v>4.68719090909091E-4</v>
      </c>
      <c r="Y22" s="36">
        <v>1.15085E-2</v>
      </c>
      <c r="Z22" s="36">
        <v>1.6358E-3</v>
      </c>
      <c r="AA22" s="100"/>
      <c r="AB22" s="100"/>
    </row>
    <row r="23" spans="1:28" x14ac:dyDescent="0.2">
      <c r="A23" s="33">
        <v>157</v>
      </c>
      <c r="B23" s="33">
        <v>9954</v>
      </c>
      <c r="C23" s="33" t="s">
        <v>1965</v>
      </c>
      <c r="D23" s="33">
        <v>514517267</v>
      </c>
      <c r="E23" s="33" t="s">
        <v>188</v>
      </c>
      <c r="F23" s="33" t="s">
        <v>2040</v>
      </c>
      <c r="G23" s="33">
        <v>800077745</v>
      </c>
      <c r="H23" s="33" t="s">
        <v>107</v>
      </c>
      <c r="I23" s="33" t="s">
        <v>1973</v>
      </c>
      <c r="J23" s="33" t="s">
        <v>844</v>
      </c>
      <c r="K23" s="33" t="s">
        <v>73</v>
      </c>
      <c r="L23" s="33" t="s">
        <v>1969</v>
      </c>
      <c r="M23" s="33" t="s">
        <v>73</v>
      </c>
      <c r="N23" s="33" t="s">
        <v>73</v>
      </c>
      <c r="O23" s="33" t="s">
        <v>74</v>
      </c>
      <c r="P23" s="43" t="s">
        <v>2041</v>
      </c>
      <c r="Q23" s="33" t="s">
        <v>80</v>
      </c>
      <c r="R23" s="33" t="s">
        <v>1900</v>
      </c>
      <c r="S23" s="33" t="s">
        <v>1873</v>
      </c>
      <c r="T23" s="41" t="s">
        <v>3219</v>
      </c>
      <c r="U23" s="35">
        <v>1</v>
      </c>
      <c r="V23" s="35">
        <v>8429.0578999999998</v>
      </c>
      <c r="W23" s="35">
        <v>8429.0579300000009</v>
      </c>
      <c r="X23" s="36">
        <v>1.2466622943038E-2</v>
      </c>
      <c r="Y23" s="36">
        <v>6.5354900000000007E-2</v>
      </c>
      <c r="Z23" s="36">
        <v>9.2896000000000003E-3</v>
      </c>
      <c r="AA23" s="100"/>
      <c r="AB23" s="100"/>
    </row>
    <row r="24" spans="1:28" x14ac:dyDescent="0.2">
      <c r="A24" s="33">
        <v>157</v>
      </c>
      <c r="B24" s="33">
        <v>9954</v>
      </c>
      <c r="C24" s="33" t="s">
        <v>2042</v>
      </c>
      <c r="D24" s="33">
        <v>514956846</v>
      </c>
      <c r="E24" s="33" t="s">
        <v>188</v>
      </c>
      <c r="F24" s="33" t="s">
        <v>2043</v>
      </c>
      <c r="G24" s="33">
        <v>800010090</v>
      </c>
      <c r="H24" s="33" t="s">
        <v>107</v>
      </c>
      <c r="I24" s="33" t="s">
        <v>1973</v>
      </c>
      <c r="J24" s="33" t="s">
        <v>844</v>
      </c>
      <c r="K24" s="33" t="s">
        <v>73</v>
      </c>
      <c r="L24" s="33" t="s">
        <v>73</v>
      </c>
      <c r="M24" s="33" t="s">
        <v>73</v>
      </c>
      <c r="N24" s="33" t="s">
        <v>73</v>
      </c>
      <c r="O24" s="33" t="s">
        <v>74</v>
      </c>
      <c r="P24" s="43" t="s">
        <v>2044</v>
      </c>
      <c r="Q24" s="33" t="s">
        <v>80</v>
      </c>
      <c r="R24" s="33" t="s">
        <v>1900</v>
      </c>
      <c r="S24" s="33" t="s">
        <v>1873</v>
      </c>
      <c r="T24" s="41" t="s">
        <v>1874</v>
      </c>
      <c r="U24" s="35">
        <v>1</v>
      </c>
      <c r="V24" s="35">
        <v>5555.5366000000004</v>
      </c>
      <c r="W24" s="35">
        <v>5555.5366400000003</v>
      </c>
      <c r="X24" s="36">
        <v>2.8949935555555601E-3</v>
      </c>
      <c r="Y24" s="36">
        <v>4.3075000000000002E-2</v>
      </c>
      <c r="Z24" s="36">
        <v>6.1227E-3</v>
      </c>
      <c r="AA24" s="100"/>
      <c r="AB24" s="100"/>
    </row>
    <row r="25" spans="1:28" x14ac:dyDescent="0.2">
      <c r="A25" s="33">
        <v>157</v>
      </c>
      <c r="B25" s="33">
        <v>9954</v>
      </c>
      <c r="C25" s="33" t="s">
        <v>2045</v>
      </c>
      <c r="D25" s="33">
        <v>517101515</v>
      </c>
      <c r="E25" s="33" t="s">
        <v>188</v>
      </c>
      <c r="F25" s="33" t="s">
        <v>2046</v>
      </c>
      <c r="G25" s="33">
        <v>800083099</v>
      </c>
      <c r="H25" s="33" t="s">
        <v>107</v>
      </c>
      <c r="I25" s="33" t="s">
        <v>1967</v>
      </c>
      <c r="J25" s="33" t="s">
        <v>2047</v>
      </c>
      <c r="K25" s="33" t="s">
        <v>126</v>
      </c>
      <c r="L25" s="33" t="s">
        <v>73</v>
      </c>
      <c r="M25" s="33" t="s">
        <v>73</v>
      </c>
      <c r="N25" s="33" t="s">
        <v>1474</v>
      </c>
      <c r="O25" s="33" t="s">
        <v>74</v>
      </c>
      <c r="P25" s="43" t="s">
        <v>1874</v>
      </c>
      <c r="Q25" s="33" t="s">
        <v>78</v>
      </c>
      <c r="R25" s="33" t="s">
        <v>1900</v>
      </c>
      <c r="S25" s="33" t="s">
        <v>1873</v>
      </c>
      <c r="T25" s="41" t="s">
        <v>1874</v>
      </c>
      <c r="U25" s="35">
        <v>3.306</v>
      </c>
      <c r="V25" s="35">
        <v>259.72500000000002</v>
      </c>
      <c r="W25" s="35">
        <v>858.65084999999999</v>
      </c>
      <c r="X25" s="36">
        <v>0</v>
      </c>
      <c r="Y25" s="36">
        <v>6.6576000000000005E-3</v>
      </c>
      <c r="Z25" s="36">
        <v>9.4630000000000007E-4</v>
      </c>
      <c r="AA25" s="100"/>
      <c r="AB25" s="100"/>
    </row>
    <row r="26" spans="1:28" x14ac:dyDescent="0.2">
      <c r="A26" s="33">
        <v>157</v>
      </c>
      <c r="B26" s="33">
        <v>9954</v>
      </c>
      <c r="C26" s="33" t="s">
        <v>2048</v>
      </c>
      <c r="D26" s="33" t="s">
        <v>2049</v>
      </c>
      <c r="E26" s="33" t="s">
        <v>1976</v>
      </c>
      <c r="F26" s="33" t="s">
        <v>2050</v>
      </c>
      <c r="G26" s="33">
        <v>800077935</v>
      </c>
      <c r="H26" s="33" t="s">
        <v>107</v>
      </c>
      <c r="I26" s="33" t="s">
        <v>1967</v>
      </c>
      <c r="J26" s="33" t="s">
        <v>2051</v>
      </c>
      <c r="K26" s="33" t="s">
        <v>126</v>
      </c>
      <c r="L26" s="33" t="s">
        <v>2052</v>
      </c>
      <c r="M26" s="33" t="s">
        <v>2053</v>
      </c>
      <c r="N26" s="33" t="s">
        <v>1457</v>
      </c>
      <c r="O26" s="33" t="s">
        <v>74</v>
      </c>
      <c r="P26" s="43" t="s">
        <v>3220</v>
      </c>
      <c r="Q26" s="33" t="s">
        <v>78</v>
      </c>
      <c r="R26" s="33" t="s">
        <v>1900</v>
      </c>
      <c r="S26" s="33" t="s">
        <v>1873</v>
      </c>
      <c r="T26" s="41" t="s">
        <v>2026</v>
      </c>
      <c r="U26" s="35">
        <v>3.306</v>
      </c>
      <c r="V26" s="35">
        <v>145.52709999999999</v>
      </c>
      <c r="W26" s="35">
        <v>481.11291</v>
      </c>
      <c r="X26" s="36">
        <v>1.69530988903159E-4</v>
      </c>
      <c r="Y26" s="36">
        <v>3.7302999999999998E-3</v>
      </c>
      <c r="Z26" s="36">
        <v>5.3019999999999999E-4</v>
      </c>
      <c r="AA26" s="100"/>
      <c r="AB26" s="100"/>
    </row>
    <row r="27" spans="1:28" x14ac:dyDescent="0.2">
      <c r="A27" s="33">
        <v>157</v>
      </c>
      <c r="B27" s="33">
        <v>9954</v>
      </c>
      <c r="C27" s="33" t="s">
        <v>2054</v>
      </c>
      <c r="D27" s="33" t="s">
        <v>2055</v>
      </c>
      <c r="E27" s="33" t="s">
        <v>1976</v>
      </c>
      <c r="F27" s="33" t="s">
        <v>2056</v>
      </c>
      <c r="G27" s="33">
        <v>800077927</v>
      </c>
      <c r="H27" s="33" t="s">
        <v>107</v>
      </c>
      <c r="I27" s="33" t="s">
        <v>1967</v>
      </c>
      <c r="J27" s="33" t="s">
        <v>2005</v>
      </c>
      <c r="K27" s="33" t="s">
        <v>126</v>
      </c>
      <c r="L27" s="33" t="s">
        <v>1969</v>
      </c>
      <c r="M27" s="33" t="s">
        <v>127</v>
      </c>
      <c r="N27" s="33" t="s">
        <v>127</v>
      </c>
      <c r="O27" s="33" t="s">
        <v>74</v>
      </c>
      <c r="P27" s="43" t="s">
        <v>3221</v>
      </c>
      <c r="Q27" s="33" t="s">
        <v>78</v>
      </c>
      <c r="R27" s="33" t="s">
        <v>1900</v>
      </c>
      <c r="S27" s="33" t="s">
        <v>1873</v>
      </c>
      <c r="T27" s="41" t="s">
        <v>1874</v>
      </c>
      <c r="U27" s="35">
        <v>3.306</v>
      </c>
      <c r="V27" s="35">
        <v>321.1789</v>
      </c>
      <c r="W27" s="35">
        <v>1061.8174799999999</v>
      </c>
      <c r="X27" s="36">
        <v>1.09812163812164E-4</v>
      </c>
      <c r="Y27" s="36">
        <v>8.2328000000000002E-3</v>
      </c>
      <c r="Z27" s="36">
        <v>1.1701999999999999E-3</v>
      </c>
      <c r="AA27" s="100"/>
      <c r="AB27" s="100"/>
    </row>
    <row r="28" spans="1:28" x14ac:dyDescent="0.2">
      <c r="A28" s="33">
        <v>157</v>
      </c>
      <c r="B28" s="33">
        <v>9954</v>
      </c>
      <c r="C28" s="33" t="s">
        <v>2057</v>
      </c>
      <c r="D28" s="33">
        <v>515333862</v>
      </c>
      <c r="E28" s="33" t="s">
        <v>188</v>
      </c>
      <c r="F28" s="33" t="s">
        <v>2058</v>
      </c>
      <c r="G28" s="33">
        <v>800077943</v>
      </c>
      <c r="H28" s="33" t="s">
        <v>107</v>
      </c>
      <c r="I28" s="33" t="s">
        <v>1967</v>
      </c>
      <c r="J28" s="33" t="s">
        <v>2047</v>
      </c>
      <c r="K28" s="33" t="s">
        <v>126</v>
      </c>
      <c r="L28" s="33" t="s">
        <v>1969</v>
      </c>
      <c r="M28" s="33" t="s">
        <v>73</v>
      </c>
      <c r="N28" s="33" t="s">
        <v>73</v>
      </c>
      <c r="O28" s="33" t="s">
        <v>74</v>
      </c>
      <c r="P28" s="43" t="s">
        <v>3222</v>
      </c>
      <c r="Q28" s="33" t="s">
        <v>78</v>
      </c>
      <c r="R28" s="33" t="s">
        <v>1900</v>
      </c>
      <c r="S28" s="33" t="s">
        <v>1873</v>
      </c>
      <c r="T28" s="41" t="s">
        <v>2059</v>
      </c>
      <c r="U28" s="35">
        <v>3.306</v>
      </c>
      <c r="V28" s="35">
        <v>1034.2508</v>
      </c>
      <c r="W28" s="35">
        <v>3419.2331899999999</v>
      </c>
      <c r="X28" s="36">
        <v>0</v>
      </c>
      <c r="Y28" s="36">
        <v>2.6511099999999999E-2</v>
      </c>
      <c r="Z28" s="36">
        <v>3.7683E-3</v>
      </c>
      <c r="AA28" s="100"/>
      <c r="AB28" s="100"/>
    </row>
    <row r="29" spans="1:28" x14ac:dyDescent="0.2">
      <c r="A29" s="33">
        <v>157</v>
      </c>
      <c r="B29" s="33">
        <v>9954</v>
      </c>
      <c r="C29" s="33" t="s">
        <v>2060</v>
      </c>
      <c r="D29" s="33" t="s">
        <v>2061</v>
      </c>
      <c r="E29" s="33" t="s">
        <v>1976</v>
      </c>
      <c r="F29" s="33" t="s">
        <v>2062</v>
      </c>
      <c r="G29" s="33">
        <v>800077893</v>
      </c>
      <c r="H29" s="33" t="s">
        <v>107</v>
      </c>
      <c r="I29" s="33" t="s">
        <v>1967</v>
      </c>
      <c r="J29" s="33" t="s">
        <v>2047</v>
      </c>
      <c r="K29" s="33" t="s">
        <v>126</v>
      </c>
      <c r="L29" s="33" t="s">
        <v>1969</v>
      </c>
      <c r="M29" s="33" t="s">
        <v>127</v>
      </c>
      <c r="N29" s="33" t="s">
        <v>127</v>
      </c>
      <c r="O29" s="33" t="s">
        <v>74</v>
      </c>
      <c r="P29" s="43" t="s">
        <v>3223</v>
      </c>
      <c r="Q29" s="33" t="s">
        <v>78</v>
      </c>
      <c r="R29" s="33" t="s">
        <v>1900</v>
      </c>
      <c r="S29" s="33" t="s">
        <v>1873</v>
      </c>
      <c r="T29" s="41" t="s">
        <v>1874</v>
      </c>
      <c r="U29" s="35">
        <v>3.306</v>
      </c>
      <c r="V29" s="35">
        <v>227.50980000000001</v>
      </c>
      <c r="W29" s="35">
        <v>752.14754000000005</v>
      </c>
      <c r="X29" s="36">
        <v>1.23E-3</v>
      </c>
      <c r="Y29" s="36">
        <v>5.8318000000000007E-3</v>
      </c>
      <c r="Z29" s="36">
        <v>8.2890000000000004E-4</v>
      </c>
      <c r="AA29" s="100"/>
      <c r="AB29" s="100"/>
    </row>
    <row r="30" spans="1:28" x14ac:dyDescent="0.2">
      <c r="A30" s="33">
        <v>157</v>
      </c>
      <c r="B30" s="33">
        <v>9954</v>
      </c>
      <c r="C30" s="33" t="s">
        <v>2054</v>
      </c>
      <c r="D30" s="33" t="s">
        <v>2055</v>
      </c>
      <c r="E30" s="33" t="s">
        <v>1976</v>
      </c>
      <c r="F30" s="33" t="s">
        <v>2063</v>
      </c>
      <c r="G30" s="33">
        <v>800077851</v>
      </c>
      <c r="H30" s="33" t="s">
        <v>107</v>
      </c>
      <c r="I30" s="33" t="s">
        <v>1967</v>
      </c>
      <c r="J30" s="33" t="s">
        <v>2047</v>
      </c>
      <c r="K30" s="33" t="s">
        <v>126</v>
      </c>
      <c r="L30" s="33" t="s">
        <v>1969</v>
      </c>
      <c r="M30" s="33" t="s">
        <v>127</v>
      </c>
      <c r="N30" s="33" t="s">
        <v>1474</v>
      </c>
      <c r="O30" s="33" t="s">
        <v>74</v>
      </c>
      <c r="P30" s="43" t="s">
        <v>2064</v>
      </c>
      <c r="Q30" s="33" t="s">
        <v>78</v>
      </c>
      <c r="R30" s="33" t="s">
        <v>1900</v>
      </c>
      <c r="S30" s="33" t="s">
        <v>1873</v>
      </c>
      <c r="T30" s="41" t="s">
        <v>3211</v>
      </c>
      <c r="U30" s="35">
        <v>3.306</v>
      </c>
      <c r="V30" s="35">
        <v>416.61529999999999</v>
      </c>
      <c r="W30" s="35">
        <v>1377.3304800000001</v>
      </c>
      <c r="X30" s="36">
        <v>8.9609608540925295E-5</v>
      </c>
      <c r="Y30" s="36">
        <v>1.06792E-2</v>
      </c>
      <c r="Z30" s="36">
        <v>1.5179E-3</v>
      </c>
      <c r="AA30" s="100"/>
      <c r="AB30" s="100"/>
    </row>
    <row r="31" spans="1:28" x14ac:dyDescent="0.2">
      <c r="A31" s="33">
        <v>157</v>
      </c>
      <c r="B31" s="33">
        <v>9954</v>
      </c>
      <c r="C31" s="33" t="s">
        <v>2065</v>
      </c>
      <c r="D31" s="33">
        <v>540279767</v>
      </c>
      <c r="E31" s="33" t="s">
        <v>188</v>
      </c>
      <c r="F31" s="33" t="s">
        <v>2066</v>
      </c>
      <c r="G31" s="33">
        <v>800077968</v>
      </c>
      <c r="H31" s="33" t="s">
        <v>107</v>
      </c>
      <c r="I31" s="33" t="s">
        <v>1967</v>
      </c>
      <c r="J31" s="33" t="s">
        <v>2067</v>
      </c>
      <c r="K31" s="33" t="s">
        <v>126</v>
      </c>
      <c r="L31" s="33" t="s">
        <v>73</v>
      </c>
      <c r="M31" s="33" t="s">
        <v>127</v>
      </c>
      <c r="N31" s="33" t="s">
        <v>127</v>
      </c>
      <c r="O31" s="33" t="s">
        <v>74</v>
      </c>
      <c r="P31" s="43" t="s">
        <v>2068</v>
      </c>
      <c r="Q31" s="33" t="s">
        <v>78</v>
      </c>
      <c r="R31" s="33" t="s">
        <v>1900</v>
      </c>
      <c r="S31" s="33" t="s">
        <v>1873</v>
      </c>
      <c r="T31" s="41" t="s">
        <v>2069</v>
      </c>
      <c r="U31" s="35">
        <v>3.306</v>
      </c>
      <c r="V31" s="35">
        <v>431.80029999999999</v>
      </c>
      <c r="W31" s="35">
        <v>1427.5319300000001</v>
      </c>
      <c r="X31" s="36">
        <v>1.7429372E-3</v>
      </c>
      <c r="Y31" s="36">
        <v>1.1068400000000001E-2</v>
      </c>
      <c r="Z31" s="36">
        <v>1.5732999999999999E-3</v>
      </c>
      <c r="AA31" s="100"/>
      <c r="AB31" s="100"/>
    </row>
    <row r="32" spans="1:28" x14ac:dyDescent="0.2">
      <c r="A32" s="33">
        <v>157</v>
      </c>
      <c r="B32" s="33">
        <v>9954</v>
      </c>
      <c r="C32" s="33" t="s">
        <v>2060</v>
      </c>
      <c r="D32" s="33" t="s">
        <v>2061</v>
      </c>
      <c r="E32" s="33" t="s">
        <v>1976</v>
      </c>
      <c r="F32" s="33" t="s">
        <v>2070</v>
      </c>
      <c r="G32" s="33">
        <v>800077901</v>
      </c>
      <c r="H32" s="33" t="s">
        <v>107</v>
      </c>
      <c r="I32" s="33" t="s">
        <v>1967</v>
      </c>
      <c r="J32" s="33" t="s">
        <v>1999</v>
      </c>
      <c r="K32" s="33" t="s">
        <v>126</v>
      </c>
      <c r="L32" s="33" t="s">
        <v>1969</v>
      </c>
      <c r="M32" s="33" t="s">
        <v>127</v>
      </c>
      <c r="N32" s="33" t="s">
        <v>127</v>
      </c>
      <c r="O32" s="33" t="s">
        <v>74</v>
      </c>
      <c r="P32" s="43" t="s">
        <v>3224</v>
      </c>
      <c r="Q32" s="33" t="s">
        <v>78</v>
      </c>
      <c r="R32" s="33" t="s">
        <v>1900</v>
      </c>
      <c r="S32" s="33" t="s">
        <v>1873</v>
      </c>
      <c r="T32" s="41" t="s">
        <v>1874</v>
      </c>
      <c r="U32" s="35">
        <v>3.306</v>
      </c>
      <c r="V32" s="35">
        <v>362.88189999999997</v>
      </c>
      <c r="W32" s="35">
        <v>1199.68778</v>
      </c>
      <c r="X32" s="36">
        <v>1.7176999999999999E-4</v>
      </c>
      <c r="Y32" s="36">
        <v>9.3018000000000007E-3</v>
      </c>
      <c r="Z32" s="36">
        <v>1.3221999999999999E-3</v>
      </c>
      <c r="AA32" s="100"/>
      <c r="AB32" s="100"/>
    </row>
    <row r="33" spans="1:28" x14ac:dyDescent="0.2">
      <c r="A33" s="33">
        <v>157</v>
      </c>
      <c r="B33" s="33">
        <v>9954</v>
      </c>
      <c r="C33" s="33" t="s">
        <v>2071</v>
      </c>
      <c r="D33" s="33" t="s">
        <v>2072</v>
      </c>
      <c r="E33" s="33" t="s">
        <v>836</v>
      </c>
      <c r="F33" s="33" t="s">
        <v>2073</v>
      </c>
      <c r="G33" s="33">
        <v>800077950</v>
      </c>
      <c r="H33" s="33" t="s">
        <v>107</v>
      </c>
      <c r="I33" s="33" t="s">
        <v>1967</v>
      </c>
      <c r="J33" s="33" t="s">
        <v>2074</v>
      </c>
      <c r="K33" s="33" t="s">
        <v>126</v>
      </c>
      <c r="L33" s="33" t="s">
        <v>127</v>
      </c>
      <c r="M33" s="33" t="s">
        <v>127</v>
      </c>
      <c r="N33" s="33" t="s">
        <v>127</v>
      </c>
      <c r="O33" s="33" t="s">
        <v>74</v>
      </c>
      <c r="P33" s="43" t="s">
        <v>2075</v>
      </c>
      <c r="Q33" s="33" t="s">
        <v>78</v>
      </c>
      <c r="R33" s="33" t="s">
        <v>1900</v>
      </c>
      <c r="S33" s="33" t="s">
        <v>1873</v>
      </c>
      <c r="T33" s="41" t="s">
        <v>2076</v>
      </c>
      <c r="U33" s="35">
        <v>3.306</v>
      </c>
      <c r="V33" s="35">
        <v>1653.5136</v>
      </c>
      <c r="W33" s="35">
        <v>5466.5159800000001</v>
      </c>
      <c r="X33" s="36">
        <v>1.5202891274238199E-3</v>
      </c>
      <c r="Y33" s="36">
        <v>4.23848E-2</v>
      </c>
      <c r="Z33" s="36">
        <v>6.0245999999999997E-3</v>
      </c>
      <c r="AA33" s="100"/>
      <c r="AB33" s="100"/>
    </row>
    <row r="34" spans="1:28" x14ac:dyDescent="0.2">
      <c r="A34" s="33">
        <v>157</v>
      </c>
      <c r="B34" s="33">
        <v>9954</v>
      </c>
      <c r="C34" s="33" t="s">
        <v>2077</v>
      </c>
      <c r="D34" s="33">
        <v>819087032</v>
      </c>
      <c r="E34" s="33" t="s">
        <v>1976</v>
      </c>
      <c r="F34" s="33" t="s">
        <v>2078</v>
      </c>
      <c r="G34" s="33">
        <v>800072118</v>
      </c>
      <c r="H34" s="33" t="s">
        <v>107</v>
      </c>
      <c r="I34" s="33" t="s">
        <v>1978</v>
      </c>
      <c r="J34" s="33" t="s">
        <v>1979</v>
      </c>
      <c r="K34" s="33" t="s">
        <v>126</v>
      </c>
      <c r="L34" s="33" t="s">
        <v>127</v>
      </c>
      <c r="M34" s="33" t="s">
        <v>127</v>
      </c>
      <c r="N34" s="33" t="s">
        <v>127</v>
      </c>
      <c r="O34" s="33" t="s">
        <v>74</v>
      </c>
      <c r="P34" s="43" t="s">
        <v>2079</v>
      </c>
      <c r="Q34" s="33" t="s">
        <v>78</v>
      </c>
      <c r="R34" s="33" t="s">
        <v>1900</v>
      </c>
      <c r="S34" s="33" t="s">
        <v>1873</v>
      </c>
      <c r="T34" s="41" t="s">
        <v>1874</v>
      </c>
      <c r="U34" s="35">
        <v>3.306</v>
      </c>
      <c r="V34" s="35">
        <v>651.86009999999999</v>
      </c>
      <c r="W34" s="35">
        <v>2155.0497700000001</v>
      </c>
      <c r="X34" s="36">
        <v>0</v>
      </c>
      <c r="Y34" s="36">
        <v>1.67092E-2</v>
      </c>
      <c r="Z34" s="36">
        <v>2.3750999999999998E-3</v>
      </c>
      <c r="AA34" s="100"/>
      <c r="AB34" s="100"/>
    </row>
    <row r="35" spans="1:28" x14ac:dyDescent="0.2">
      <c r="A35" s="33">
        <v>157</v>
      </c>
      <c r="B35" s="33">
        <v>9954</v>
      </c>
      <c r="C35" s="33" t="s">
        <v>2080</v>
      </c>
      <c r="D35" s="33" t="s">
        <v>2049</v>
      </c>
      <c r="E35" s="33" t="s">
        <v>1976</v>
      </c>
      <c r="F35" s="33" t="s">
        <v>2081</v>
      </c>
      <c r="G35" s="33">
        <v>800080277</v>
      </c>
      <c r="H35" s="33" t="s">
        <v>107</v>
      </c>
      <c r="I35" s="33" t="s">
        <v>1967</v>
      </c>
      <c r="J35" s="33" t="s">
        <v>2047</v>
      </c>
      <c r="K35" s="33" t="s">
        <v>126</v>
      </c>
      <c r="L35" s="33" t="s">
        <v>127</v>
      </c>
      <c r="M35" s="33" t="s">
        <v>127</v>
      </c>
      <c r="N35" s="33" t="s">
        <v>1457</v>
      </c>
      <c r="O35" s="33" t="s">
        <v>74</v>
      </c>
      <c r="P35" s="43" t="s">
        <v>3225</v>
      </c>
      <c r="Q35" s="33" t="s">
        <v>78</v>
      </c>
      <c r="R35" s="33" t="s">
        <v>1900</v>
      </c>
      <c r="S35" s="33" t="s">
        <v>1873</v>
      </c>
      <c r="T35" s="41" t="s">
        <v>1874</v>
      </c>
      <c r="U35" s="35">
        <v>3.306</v>
      </c>
      <c r="V35" s="35">
        <v>731.11580000000004</v>
      </c>
      <c r="W35" s="35">
        <v>2417.0691499999998</v>
      </c>
      <c r="X35" s="36">
        <v>4.3065325282953002E-4</v>
      </c>
      <c r="Y35" s="36">
        <v>1.8740799999999998E-2</v>
      </c>
      <c r="Z35" s="36">
        <v>2.6638E-3</v>
      </c>
      <c r="AA35" s="100"/>
      <c r="AB35" s="100"/>
    </row>
    <row r="36" spans="1:28" x14ac:dyDescent="0.2">
      <c r="A36" s="33">
        <v>157</v>
      </c>
      <c r="B36" s="33">
        <v>9954</v>
      </c>
      <c r="C36" s="33" t="s">
        <v>2082</v>
      </c>
      <c r="D36" s="33" t="s">
        <v>2083</v>
      </c>
      <c r="E36" s="33" t="s">
        <v>1976</v>
      </c>
      <c r="F36" s="33" t="s">
        <v>2084</v>
      </c>
      <c r="G36" s="33">
        <v>800078263</v>
      </c>
      <c r="H36" s="33" t="s">
        <v>107</v>
      </c>
      <c r="I36" s="33" t="s">
        <v>1967</v>
      </c>
      <c r="J36" s="33" t="s">
        <v>2074</v>
      </c>
      <c r="K36" s="33" t="s">
        <v>126</v>
      </c>
      <c r="L36" s="33" t="s">
        <v>1969</v>
      </c>
      <c r="M36" s="33" t="s">
        <v>127</v>
      </c>
      <c r="N36" s="33" t="s">
        <v>73</v>
      </c>
      <c r="O36" s="33" t="s">
        <v>74</v>
      </c>
      <c r="P36" s="43" t="s">
        <v>2085</v>
      </c>
      <c r="Q36" s="33" t="s">
        <v>78</v>
      </c>
      <c r="R36" s="33" t="s">
        <v>1900</v>
      </c>
      <c r="S36" s="33" t="s">
        <v>1873</v>
      </c>
      <c r="T36" s="41" t="s">
        <v>1874</v>
      </c>
      <c r="U36" s="35">
        <v>3.306</v>
      </c>
      <c r="V36" s="35">
        <v>410.07299999999998</v>
      </c>
      <c r="W36" s="35">
        <v>1355.7014899999999</v>
      </c>
      <c r="X36" s="36">
        <v>1.8555811764705901E-2</v>
      </c>
      <c r="Y36" s="36">
        <v>1.05115E-2</v>
      </c>
      <c r="Z36" s="36">
        <v>1.4940999999999999E-3</v>
      </c>
      <c r="AA36" s="100"/>
      <c r="AB36" s="100"/>
    </row>
    <row r="37" spans="1:28" x14ac:dyDescent="0.2">
      <c r="A37" s="33">
        <v>157</v>
      </c>
      <c r="B37" s="33">
        <v>9954</v>
      </c>
      <c r="C37" s="33" t="s">
        <v>2086</v>
      </c>
      <c r="D37" s="33">
        <v>515527968</v>
      </c>
      <c r="E37" s="33" t="s">
        <v>188</v>
      </c>
      <c r="F37" s="33" t="s">
        <v>2087</v>
      </c>
      <c r="G37" s="33">
        <v>800078164</v>
      </c>
      <c r="H37" s="33" t="s">
        <v>107</v>
      </c>
      <c r="I37" s="33" t="s">
        <v>1978</v>
      </c>
      <c r="J37" s="33" t="s">
        <v>1979</v>
      </c>
      <c r="K37" s="33" t="s">
        <v>126</v>
      </c>
      <c r="L37" s="33" t="s">
        <v>1969</v>
      </c>
      <c r="M37" s="33" t="s">
        <v>73</v>
      </c>
      <c r="N37" s="33" t="s">
        <v>1457</v>
      </c>
      <c r="O37" s="33" t="s">
        <v>74</v>
      </c>
      <c r="P37" s="43" t="s">
        <v>2088</v>
      </c>
      <c r="Q37" s="33" t="s">
        <v>77</v>
      </c>
      <c r="R37" s="33" t="s">
        <v>1900</v>
      </c>
      <c r="S37" s="33" t="s">
        <v>1873</v>
      </c>
      <c r="T37" s="41" t="s">
        <v>2089</v>
      </c>
      <c r="U37" s="35">
        <v>3.8807</v>
      </c>
      <c r="V37" s="35">
        <v>158.77099999999999</v>
      </c>
      <c r="W37" s="35">
        <v>616.14296000000002</v>
      </c>
      <c r="X37" s="36">
        <v>8.68726315789474E-4</v>
      </c>
      <c r="Y37" s="36">
        <v>4.7772999999999999E-3</v>
      </c>
      <c r="Z37" s="36">
        <v>6.7900000000000002E-4</v>
      </c>
      <c r="AA37" s="100"/>
      <c r="AB37" s="100"/>
    </row>
    <row r="38" spans="1:28" x14ac:dyDescent="0.2">
      <c r="A38" s="33">
        <v>157</v>
      </c>
      <c r="B38" s="33">
        <v>9954</v>
      </c>
      <c r="C38" s="33" t="s">
        <v>2090</v>
      </c>
      <c r="D38" s="33" t="s">
        <v>2091</v>
      </c>
      <c r="E38" s="33" t="s">
        <v>1976</v>
      </c>
      <c r="F38" s="33" t="s">
        <v>2092</v>
      </c>
      <c r="G38" s="33">
        <v>800077869</v>
      </c>
      <c r="H38" s="33" t="s">
        <v>107</v>
      </c>
      <c r="I38" s="33" t="s">
        <v>1978</v>
      </c>
      <c r="J38" s="33" t="s">
        <v>1979</v>
      </c>
      <c r="K38" s="33" t="s">
        <v>126</v>
      </c>
      <c r="L38" s="33" t="s">
        <v>127</v>
      </c>
      <c r="M38" s="33" t="s">
        <v>127</v>
      </c>
      <c r="N38" s="33" t="s">
        <v>127</v>
      </c>
      <c r="O38" s="33" t="s">
        <v>74</v>
      </c>
      <c r="P38" s="43" t="s">
        <v>2093</v>
      </c>
      <c r="Q38" s="33" t="s">
        <v>78</v>
      </c>
      <c r="R38" s="33" t="s">
        <v>1900</v>
      </c>
      <c r="S38" s="33" t="s">
        <v>1873</v>
      </c>
      <c r="T38" s="41" t="s">
        <v>3226</v>
      </c>
      <c r="U38" s="35">
        <v>3.306</v>
      </c>
      <c r="V38" s="35">
        <v>410.13409999999999</v>
      </c>
      <c r="W38" s="35">
        <v>1355.90364</v>
      </c>
      <c r="X38" s="36">
        <v>0</v>
      </c>
      <c r="Y38" s="36">
        <v>1.0513E-2</v>
      </c>
      <c r="Z38" s="36">
        <v>1.4943000000000001E-3</v>
      </c>
      <c r="AA38" s="100"/>
      <c r="AB38" s="100"/>
    </row>
    <row r="39" spans="1:28" x14ac:dyDescent="0.2">
      <c r="A39" s="33">
        <v>157</v>
      </c>
      <c r="B39" s="33">
        <v>9954</v>
      </c>
      <c r="C39" s="33" t="s">
        <v>2060</v>
      </c>
      <c r="D39" s="33" t="s">
        <v>2061</v>
      </c>
      <c r="E39" s="33" t="s">
        <v>1976</v>
      </c>
      <c r="F39" s="33" t="s">
        <v>2094</v>
      </c>
      <c r="G39" s="33">
        <v>800077885</v>
      </c>
      <c r="H39" s="33" t="s">
        <v>107</v>
      </c>
      <c r="I39" s="33" t="s">
        <v>1967</v>
      </c>
      <c r="J39" s="33" t="s">
        <v>2047</v>
      </c>
      <c r="K39" s="33" t="s">
        <v>126</v>
      </c>
      <c r="L39" s="33" t="s">
        <v>1969</v>
      </c>
      <c r="M39" s="33" t="s">
        <v>127</v>
      </c>
      <c r="N39" s="33" t="s">
        <v>127</v>
      </c>
      <c r="O39" s="33" t="s">
        <v>74</v>
      </c>
      <c r="P39" s="43" t="s">
        <v>2095</v>
      </c>
      <c r="Q39" s="33" t="s">
        <v>78</v>
      </c>
      <c r="R39" s="33" t="s">
        <v>1900</v>
      </c>
      <c r="S39" s="33" t="s">
        <v>1873</v>
      </c>
      <c r="T39" s="41" t="s">
        <v>1874</v>
      </c>
      <c r="U39" s="35">
        <v>3.306</v>
      </c>
      <c r="V39" s="35">
        <v>969.31060000000002</v>
      </c>
      <c r="W39" s="35">
        <v>3204.54097</v>
      </c>
      <c r="X39" s="36">
        <v>0</v>
      </c>
      <c r="Y39" s="36">
        <v>2.4846499999999997E-2</v>
      </c>
      <c r="Z39" s="36">
        <v>3.5317E-3</v>
      </c>
      <c r="AA39" s="100"/>
      <c r="AB39" s="100"/>
    </row>
    <row r="40" spans="1:28" x14ac:dyDescent="0.2">
      <c r="A40" s="33">
        <v>157</v>
      </c>
      <c r="B40" s="33">
        <v>9954</v>
      </c>
      <c r="C40" s="33" t="s">
        <v>2054</v>
      </c>
      <c r="D40" s="33" t="s">
        <v>2055</v>
      </c>
      <c r="E40" s="33" t="s">
        <v>1976</v>
      </c>
      <c r="F40" s="33" t="s">
        <v>2096</v>
      </c>
      <c r="G40" s="33">
        <v>800076937</v>
      </c>
      <c r="H40" s="33" t="s">
        <v>107</v>
      </c>
      <c r="I40" s="33" t="s">
        <v>1967</v>
      </c>
      <c r="J40" s="33" t="s">
        <v>2047</v>
      </c>
      <c r="K40" s="33" t="s">
        <v>126</v>
      </c>
      <c r="L40" s="33" t="s">
        <v>1969</v>
      </c>
      <c r="M40" s="33" t="s">
        <v>127</v>
      </c>
      <c r="N40" s="33" t="s">
        <v>127</v>
      </c>
      <c r="O40" s="33" t="s">
        <v>74</v>
      </c>
      <c r="P40" s="43" t="s">
        <v>3227</v>
      </c>
      <c r="Q40" s="33" t="s">
        <v>78</v>
      </c>
      <c r="R40" s="33" t="s">
        <v>1900</v>
      </c>
      <c r="S40" s="33" t="s">
        <v>1873</v>
      </c>
      <c r="T40" s="41" t="s">
        <v>2026</v>
      </c>
      <c r="U40" s="35">
        <v>3.306</v>
      </c>
      <c r="V40" s="35">
        <v>1014.2078</v>
      </c>
      <c r="W40" s="35">
        <v>3352.9712300000001</v>
      </c>
      <c r="X40" s="36">
        <v>1.22499618311212E-4</v>
      </c>
      <c r="Y40" s="36">
        <v>2.5997300000000001E-2</v>
      </c>
      <c r="Z40" s="36">
        <v>3.6953000000000003E-3</v>
      </c>
      <c r="AA40" s="100"/>
      <c r="AB40" s="100"/>
    </row>
    <row r="41" spans="1:28" x14ac:dyDescent="0.2">
      <c r="A41" s="33">
        <v>157</v>
      </c>
      <c r="B41" s="33">
        <v>9954</v>
      </c>
      <c r="C41" s="33" t="s">
        <v>2097</v>
      </c>
      <c r="D41" s="33" t="s">
        <v>2098</v>
      </c>
      <c r="E41" s="33" t="s">
        <v>188</v>
      </c>
      <c r="F41" s="33" t="s">
        <v>2099</v>
      </c>
      <c r="G41" s="33">
        <v>800078156</v>
      </c>
      <c r="H41" s="33" t="s">
        <v>107</v>
      </c>
      <c r="I41" s="33" t="s">
        <v>1967</v>
      </c>
      <c r="J41" s="33" t="s">
        <v>1968</v>
      </c>
      <c r="K41" s="33" t="s">
        <v>126</v>
      </c>
      <c r="L41" s="33" t="s">
        <v>2100</v>
      </c>
      <c r="M41" s="33" t="s">
        <v>203</v>
      </c>
      <c r="N41" s="33" t="s">
        <v>1457</v>
      </c>
      <c r="O41" s="33" t="s">
        <v>74</v>
      </c>
      <c r="P41" s="43" t="s">
        <v>2101</v>
      </c>
      <c r="Q41" s="33" t="s">
        <v>77</v>
      </c>
      <c r="R41" s="33" t="s">
        <v>1900</v>
      </c>
      <c r="S41" s="33" t="s">
        <v>1873</v>
      </c>
      <c r="T41" s="41" t="s">
        <v>1874</v>
      </c>
      <c r="U41" s="35">
        <v>3.8807</v>
      </c>
      <c r="V41" s="35">
        <v>1140.4143999999999</v>
      </c>
      <c r="W41" s="35">
        <v>4425.6063299999996</v>
      </c>
      <c r="X41" s="36">
        <v>2.4836301710369003E-4</v>
      </c>
      <c r="Y41" s="36">
        <v>3.43141E-2</v>
      </c>
      <c r="Z41" s="36">
        <v>4.8774000000000005E-3</v>
      </c>
      <c r="AA41" s="100"/>
      <c r="AB41" s="100"/>
    </row>
    <row r="42" spans="1:28" x14ac:dyDescent="0.2">
      <c r="A42" s="33">
        <v>157</v>
      </c>
      <c r="B42" s="33">
        <v>9954</v>
      </c>
      <c r="C42" s="33" t="s">
        <v>2102</v>
      </c>
      <c r="D42" s="33" t="s">
        <v>2103</v>
      </c>
      <c r="E42" s="33" t="s">
        <v>1976</v>
      </c>
      <c r="F42" s="33" t="s">
        <v>2104</v>
      </c>
      <c r="G42" s="33">
        <v>800077877</v>
      </c>
      <c r="H42" s="33" t="s">
        <v>107</v>
      </c>
      <c r="I42" s="33" t="s">
        <v>1967</v>
      </c>
      <c r="J42" s="33" t="s">
        <v>844</v>
      </c>
      <c r="K42" s="33" t="s">
        <v>126</v>
      </c>
      <c r="L42" s="33" t="s">
        <v>1969</v>
      </c>
      <c r="M42" s="33" t="s">
        <v>127</v>
      </c>
      <c r="N42" s="33" t="s">
        <v>873</v>
      </c>
      <c r="O42" s="33" t="s">
        <v>74</v>
      </c>
      <c r="P42" s="43" t="s">
        <v>3220</v>
      </c>
      <c r="Q42" s="33" t="s">
        <v>78</v>
      </c>
      <c r="R42" s="33" t="s">
        <v>1900</v>
      </c>
      <c r="S42" s="33" t="s">
        <v>1873</v>
      </c>
      <c r="T42" s="41" t="s">
        <v>2105</v>
      </c>
      <c r="U42" s="35">
        <v>3.306</v>
      </c>
      <c r="V42" s="35">
        <v>736.52840000000003</v>
      </c>
      <c r="W42" s="35">
        <v>2434.9631199999999</v>
      </c>
      <c r="X42" s="36">
        <v>0</v>
      </c>
      <c r="Y42" s="36">
        <v>1.88795E-2</v>
      </c>
      <c r="Z42" s="36">
        <v>2.6836E-3</v>
      </c>
      <c r="AA42" s="100"/>
      <c r="AB42" s="100"/>
    </row>
    <row r="43" spans="1:28" x14ac:dyDescent="0.2">
      <c r="A43" s="33">
        <v>157</v>
      </c>
      <c r="B43" s="33">
        <v>9954</v>
      </c>
      <c r="C43" s="33" t="s">
        <v>2106</v>
      </c>
      <c r="D43" s="33" t="s">
        <v>2107</v>
      </c>
      <c r="E43" s="33" t="s">
        <v>1976</v>
      </c>
      <c r="F43" s="33" t="s">
        <v>2108</v>
      </c>
      <c r="G43" s="33">
        <v>800079584</v>
      </c>
      <c r="H43" s="33" t="s">
        <v>107</v>
      </c>
      <c r="I43" s="33" t="s">
        <v>1967</v>
      </c>
      <c r="J43" s="33" t="s">
        <v>844</v>
      </c>
      <c r="K43" s="33" t="s">
        <v>126</v>
      </c>
      <c r="L43" s="33" t="s">
        <v>127</v>
      </c>
      <c r="M43" s="33" t="s">
        <v>127</v>
      </c>
      <c r="N43" s="33" t="s">
        <v>127</v>
      </c>
      <c r="O43" s="33" t="s">
        <v>74</v>
      </c>
      <c r="P43" s="43" t="s">
        <v>2109</v>
      </c>
      <c r="Q43" s="33" t="s">
        <v>78</v>
      </c>
      <c r="R43" s="33" t="s">
        <v>1900</v>
      </c>
      <c r="S43" s="33" t="s">
        <v>1873</v>
      </c>
      <c r="T43" s="41" t="s">
        <v>2105</v>
      </c>
      <c r="U43" s="35">
        <v>3.306</v>
      </c>
      <c r="V43" s="35">
        <v>793.4982</v>
      </c>
      <c r="W43" s="35">
        <v>2623.3051799999998</v>
      </c>
      <c r="X43" s="36">
        <v>0</v>
      </c>
      <c r="Y43" s="36">
        <v>2.0339900000000001E-2</v>
      </c>
      <c r="Z43" s="36">
        <v>2.8910999999999997E-3</v>
      </c>
      <c r="AA43" s="100"/>
      <c r="AB43" s="100"/>
    </row>
    <row r="44" spans="1:28" x14ac:dyDescent="0.2">
      <c r="A44" s="33">
        <v>157</v>
      </c>
      <c r="B44" s="33">
        <v>9954</v>
      </c>
      <c r="C44" s="33" t="s">
        <v>2110</v>
      </c>
      <c r="D44" s="33">
        <v>11097856</v>
      </c>
      <c r="E44" s="33" t="s">
        <v>188</v>
      </c>
      <c r="F44" s="33" t="s">
        <v>2111</v>
      </c>
      <c r="G44" s="33">
        <v>800078149</v>
      </c>
      <c r="H44" s="33" t="s">
        <v>107</v>
      </c>
      <c r="I44" s="33" t="s">
        <v>1967</v>
      </c>
      <c r="J44" s="33" t="s">
        <v>1968</v>
      </c>
      <c r="K44" s="33" t="s">
        <v>126</v>
      </c>
      <c r="L44" s="33" t="s">
        <v>1969</v>
      </c>
      <c r="M44" s="33" t="s">
        <v>1305</v>
      </c>
      <c r="N44" s="33" t="s">
        <v>1474</v>
      </c>
      <c r="O44" s="33" t="s">
        <v>74</v>
      </c>
      <c r="P44" s="43" t="s">
        <v>2112</v>
      </c>
      <c r="Q44" s="33" t="s">
        <v>78</v>
      </c>
      <c r="R44" s="33" t="s">
        <v>1900</v>
      </c>
      <c r="S44" s="33" t="s">
        <v>1873</v>
      </c>
      <c r="T44" s="41" t="s">
        <v>2113</v>
      </c>
      <c r="U44" s="35">
        <v>3.306</v>
      </c>
      <c r="V44" s="35">
        <v>1917.6356000000001</v>
      </c>
      <c r="W44" s="35">
        <v>6339.7033000000001</v>
      </c>
      <c r="X44" s="36">
        <v>2.25900470056705E-4</v>
      </c>
      <c r="Y44" s="36">
        <v>4.91551E-2</v>
      </c>
      <c r="Z44" s="36">
        <v>6.9870000000000002E-3</v>
      </c>
      <c r="AA44" s="100"/>
      <c r="AB44" s="100"/>
    </row>
    <row r="45" spans="1:28" x14ac:dyDescent="0.2">
      <c r="A45" s="33">
        <v>157</v>
      </c>
      <c r="B45" s="33">
        <v>9954</v>
      </c>
      <c r="C45" s="33" t="s">
        <v>2054</v>
      </c>
      <c r="D45" s="33" t="s">
        <v>2055</v>
      </c>
      <c r="E45" s="33" t="s">
        <v>1976</v>
      </c>
      <c r="F45" s="33" t="s">
        <v>2114</v>
      </c>
      <c r="G45" s="33">
        <v>800082067</v>
      </c>
      <c r="H45" s="33" t="s">
        <v>107</v>
      </c>
      <c r="I45" s="33" t="s">
        <v>1967</v>
      </c>
      <c r="J45" s="33" t="s">
        <v>1999</v>
      </c>
      <c r="K45" s="33" t="s">
        <v>126</v>
      </c>
      <c r="L45" s="33" t="s">
        <v>1969</v>
      </c>
      <c r="M45" s="33" t="s">
        <v>127</v>
      </c>
      <c r="N45" s="33" t="s">
        <v>127</v>
      </c>
      <c r="O45" s="33" t="s">
        <v>74</v>
      </c>
      <c r="P45" s="43" t="s">
        <v>2115</v>
      </c>
      <c r="Q45" s="33" t="s">
        <v>78</v>
      </c>
      <c r="R45" s="33" t="s">
        <v>1900</v>
      </c>
      <c r="S45" s="33" t="s">
        <v>1873</v>
      </c>
      <c r="T45" s="41" t="s">
        <v>2116</v>
      </c>
      <c r="U45" s="35">
        <v>3.306</v>
      </c>
      <c r="V45" s="35">
        <v>356.12889999999999</v>
      </c>
      <c r="W45" s="35">
        <v>1177.36221</v>
      </c>
      <c r="X45" s="36">
        <v>5.11E-3</v>
      </c>
      <c r="Y45" s="36">
        <v>9.1287E-3</v>
      </c>
      <c r="Z45" s="36">
        <v>1.2975999999999999E-3</v>
      </c>
      <c r="AA45" s="100"/>
      <c r="AB45" s="100"/>
    </row>
    <row r="46" spans="1:28" x14ac:dyDescent="0.2">
      <c r="A46" s="33">
        <v>157</v>
      </c>
      <c r="B46" s="33">
        <v>9954</v>
      </c>
      <c r="C46" s="33" t="s">
        <v>2117</v>
      </c>
      <c r="D46" s="33" t="s">
        <v>2118</v>
      </c>
      <c r="E46" s="33" t="s">
        <v>1976</v>
      </c>
      <c r="F46" s="33" t="s">
        <v>2119</v>
      </c>
      <c r="G46" s="33">
        <v>800081432</v>
      </c>
      <c r="H46" s="33" t="s">
        <v>107</v>
      </c>
      <c r="I46" s="33" t="s">
        <v>1967</v>
      </c>
      <c r="J46" s="33" t="s">
        <v>1995</v>
      </c>
      <c r="K46" s="33" t="s">
        <v>126</v>
      </c>
      <c r="L46" s="33" t="s">
        <v>1969</v>
      </c>
      <c r="M46" s="33" t="s">
        <v>1969</v>
      </c>
      <c r="N46" s="33" t="s">
        <v>1035</v>
      </c>
      <c r="O46" s="33" t="s">
        <v>74</v>
      </c>
      <c r="P46" s="43" t="s">
        <v>2120</v>
      </c>
      <c r="Q46" s="33" t="s">
        <v>78</v>
      </c>
      <c r="R46" s="33" t="s">
        <v>1900</v>
      </c>
      <c r="S46" s="33" t="s">
        <v>1873</v>
      </c>
      <c r="T46" s="41" t="s">
        <v>1981</v>
      </c>
      <c r="U46" s="35">
        <v>3.306</v>
      </c>
      <c r="V46" s="35">
        <v>453.60840000000002</v>
      </c>
      <c r="W46" s="35">
        <v>1499.6296</v>
      </c>
      <c r="X46" s="36">
        <v>1.07500163993556E-4</v>
      </c>
      <c r="Y46" s="36">
        <v>1.1627400000000001E-2</v>
      </c>
      <c r="Z46" s="36">
        <v>1.6527E-3</v>
      </c>
      <c r="AA46" s="100"/>
      <c r="AB46" s="100"/>
    </row>
    <row r="47" spans="1:28" x14ac:dyDescent="0.2">
      <c r="A47" s="33">
        <v>157</v>
      </c>
      <c r="B47" s="33">
        <v>9954</v>
      </c>
      <c r="C47" s="33" t="s">
        <v>2121</v>
      </c>
      <c r="D47" s="33" t="s">
        <v>2122</v>
      </c>
      <c r="E47" s="33" t="s">
        <v>1976</v>
      </c>
      <c r="F47" s="33" t="s">
        <v>2123</v>
      </c>
      <c r="G47" s="33">
        <v>800080962</v>
      </c>
      <c r="H47" s="33" t="s">
        <v>107</v>
      </c>
      <c r="I47" s="33" t="s">
        <v>1967</v>
      </c>
      <c r="J47" s="33" t="s">
        <v>2124</v>
      </c>
      <c r="K47" s="33" t="s">
        <v>126</v>
      </c>
      <c r="L47" s="33" t="s">
        <v>1969</v>
      </c>
      <c r="M47" s="33" t="s">
        <v>127</v>
      </c>
      <c r="N47" s="33" t="s">
        <v>127</v>
      </c>
      <c r="O47" s="33" t="s">
        <v>74</v>
      </c>
      <c r="P47" s="43" t="s">
        <v>3228</v>
      </c>
      <c r="Q47" s="33" t="s">
        <v>78</v>
      </c>
      <c r="R47" s="33" t="s">
        <v>1900</v>
      </c>
      <c r="S47" s="33" t="s">
        <v>1873</v>
      </c>
      <c r="T47" s="41" t="s">
        <v>2125</v>
      </c>
      <c r="U47" s="35">
        <v>3.306</v>
      </c>
      <c r="V47" s="35">
        <v>9.5317000000000007</v>
      </c>
      <c r="W47" s="35">
        <v>31.512080000000001</v>
      </c>
      <c r="X47" s="36">
        <v>3.1E-4</v>
      </c>
      <c r="Y47" s="36">
        <v>2.4430000000000003E-4</v>
      </c>
      <c r="Z47" s="36">
        <v>3.4700000000000003E-5</v>
      </c>
      <c r="AA47" s="100"/>
      <c r="AB47" s="100"/>
    </row>
    <row r="48" spans="1:28" x14ac:dyDescent="0.2">
      <c r="A48" s="33">
        <v>157</v>
      </c>
      <c r="B48" s="33">
        <v>9954</v>
      </c>
      <c r="C48" s="33" t="s">
        <v>2060</v>
      </c>
      <c r="D48" s="33" t="s">
        <v>2061</v>
      </c>
      <c r="E48" s="33" t="s">
        <v>1976</v>
      </c>
      <c r="F48" s="33" t="s">
        <v>2126</v>
      </c>
      <c r="G48" s="33">
        <v>800080384</v>
      </c>
      <c r="H48" s="33" t="s">
        <v>107</v>
      </c>
      <c r="I48" s="33" t="s">
        <v>1967</v>
      </c>
      <c r="J48" s="33" t="s">
        <v>1999</v>
      </c>
      <c r="K48" s="33" t="s">
        <v>126</v>
      </c>
      <c r="L48" s="33" t="s">
        <v>1969</v>
      </c>
      <c r="M48" s="33" t="s">
        <v>127</v>
      </c>
      <c r="N48" s="33" t="s">
        <v>127</v>
      </c>
      <c r="O48" s="33" t="s">
        <v>74</v>
      </c>
      <c r="P48" s="43" t="s">
        <v>2127</v>
      </c>
      <c r="Q48" s="33" t="s">
        <v>78</v>
      </c>
      <c r="R48" s="33" t="s">
        <v>1900</v>
      </c>
      <c r="S48" s="33" t="s">
        <v>1873</v>
      </c>
      <c r="T48" s="41" t="s">
        <v>2026</v>
      </c>
      <c r="U48" s="35">
        <v>3.306</v>
      </c>
      <c r="V48" s="35">
        <v>419.01060000000001</v>
      </c>
      <c r="W48" s="35">
        <v>1385.2491500000001</v>
      </c>
      <c r="X48" s="36">
        <v>4.8000000000000001E-4</v>
      </c>
      <c r="Y48" s="36">
        <v>1.0740599999999999E-2</v>
      </c>
      <c r="Z48" s="36">
        <v>1.5267E-3</v>
      </c>
      <c r="AA48" s="100"/>
      <c r="AB48" s="100"/>
    </row>
    <row r="49" spans="1:28" x14ac:dyDescent="0.2">
      <c r="A49" s="33">
        <v>157</v>
      </c>
      <c r="B49" s="33">
        <v>9954</v>
      </c>
      <c r="C49" s="33" t="s">
        <v>2060</v>
      </c>
      <c r="D49" s="33" t="s">
        <v>2061</v>
      </c>
      <c r="E49" s="33" t="s">
        <v>1976</v>
      </c>
      <c r="F49" s="33" t="s">
        <v>2128</v>
      </c>
      <c r="G49" s="33">
        <v>800080368</v>
      </c>
      <c r="H49" s="33" t="s">
        <v>107</v>
      </c>
      <c r="I49" s="33" t="s">
        <v>1967</v>
      </c>
      <c r="J49" s="33" t="s">
        <v>1999</v>
      </c>
      <c r="K49" s="33" t="s">
        <v>126</v>
      </c>
      <c r="L49" s="33" t="s">
        <v>1969</v>
      </c>
      <c r="M49" s="33" t="s">
        <v>127</v>
      </c>
      <c r="N49" s="33" t="s">
        <v>127</v>
      </c>
      <c r="O49" s="33" t="s">
        <v>74</v>
      </c>
      <c r="P49" s="43" t="s">
        <v>2129</v>
      </c>
      <c r="Q49" s="33" t="s">
        <v>78</v>
      </c>
      <c r="R49" s="33" t="s">
        <v>1900</v>
      </c>
      <c r="S49" s="33" t="s">
        <v>1873</v>
      </c>
      <c r="T49" s="41" t="s">
        <v>1874</v>
      </c>
      <c r="U49" s="35">
        <v>3.306</v>
      </c>
      <c r="V49" s="35">
        <v>156.0215</v>
      </c>
      <c r="W49" s="35">
        <v>515.80719999999997</v>
      </c>
      <c r="X49" s="36">
        <v>4.4900000000000001E-3</v>
      </c>
      <c r="Y49" s="36">
        <v>3.9992999999999999E-3</v>
      </c>
      <c r="Z49" s="36">
        <v>5.6849999999999999E-4</v>
      </c>
      <c r="AA49" s="100"/>
      <c r="AB49" s="100"/>
    </row>
    <row r="50" spans="1:28" x14ac:dyDescent="0.2">
      <c r="A50" s="33">
        <v>157</v>
      </c>
      <c r="B50" s="33">
        <v>9954</v>
      </c>
      <c r="C50" s="33" t="s">
        <v>2060</v>
      </c>
      <c r="D50" s="33" t="s">
        <v>2061</v>
      </c>
      <c r="E50" s="33" t="s">
        <v>1976</v>
      </c>
      <c r="F50" s="33" t="s">
        <v>2130</v>
      </c>
      <c r="G50" s="33">
        <v>800082562</v>
      </c>
      <c r="H50" s="33" t="s">
        <v>107</v>
      </c>
      <c r="I50" s="33" t="s">
        <v>1967</v>
      </c>
      <c r="J50" s="33" t="s">
        <v>2005</v>
      </c>
      <c r="K50" s="33" t="s">
        <v>126</v>
      </c>
      <c r="L50" s="33" t="s">
        <v>127</v>
      </c>
      <c r="M50" s="33" t="s">
        <v>127</v>
      </c>
      <c r="N50" s="33" t="s">
        <v>127</v>
      </c>
      <c r="O50" s="33" t="s">
        <v>74</v>
      </c>
      <c r="P50" s="43" t="s">
        <v>2131</v>
      </c>
      <c r="Q50" s="33" t="s">
        <v>78</v>
      </c>
      <c r="R50" s="33" t="s">
        <v>1900</v>
      </c>
      <c r="S50" s="33" t="s">
        <v>1873</v>
      </c>
      <c r="T50" s="41" t="s">
        <v>1874</v>
      </c>
      <c r="U50" s="35">
        <v>3.306</v>
      </c>
      <c r="V50" s="35">
        <v>788.81100000000004</v>
      </c>
      <c r="W50" s="35">
        <v>2607.80935</v>
      </c>
      <c r="X50" s="36">
        <v>3.8000000000000002E-4</v>
      </c>
      <c r="Y50" s="36">
        <v>2.02197E-2</v>
      </c>
      <c r="Z50" s="36">
        <v>2.8741000000000001E-3</v>
      </c>
      <c r="AA50" s="100"/>
      <c r="AB50" s="100"/>
    </row>
    <row r="51" spans="1:28" x14ac:dyDescent="0.2">
      <c r="A51" s="33">
        <v>157</v>
      </c>
      <c r="B51" s="33">
        <v>9954</v>
      </c>
      <c r="C51" s="33" t="s">
        <v>2132</v>
      </c>
      <c r="D51" s="33" t="s">
        <v>2133</v>
      </c>
      <c r="E51" s="33" t="s">
        <v>1976</v>
      </c>
      <c r="F51" s="33" t="s">
        <v>2134</v>
      </c>
      <c r="G51" s="33">
        <v>800082521</v>
      </c>
      <c r="H51" s="33" t="s">
        <v>107</v>
      </c>
      <c r="I51" s="33" t="s">
        <v>1978</v>
      </c>
      <c r="J51" s="33" t="s">
        <v>2135</v>
      </c>
      <c r="K51" s="33" t="s">
        <v>126</v>
      </c>
      <c r="L51" s="33" t="s">
        <v>2053</v>
      </c>
      <c r="M51" s="33" t="s">
        <v>2053</v>
      </c>
      <c r="N51" s="33" t="s">
        <v>2136</v>
      </c>
      <c r="O51" s="33" t="s">
        <v>74</v>
      </c>
      <c r="P51" s="43" t="s">
        <v>2137</v>
      </c>
      <c r="Q51" s="33" t="s">
        <v>77</v>
      </c>
      <c r="R51" s="33" t="s">
        <v>1900</v>
      </c>
      <c r="S51" s="33" t="s">
        <v>1873</v>
      </c>
      <c r="T51" s="41" t="s">
        <v>1996</v>
      </c>
      <c r="U51" s="35">
        <v>3.8807</v>
      </c>
      <c r="V51" s="35">
        <v>485.03019999999998</v>
      </c>
      <c r="W51" s="35">
        <v>1882.25694</v>
      </c>
      <c r="X51" s="36">
        <v>2.4399999999999999E-3</v>
      </c>
      <c r="Y51" s="36">
        <v>1.45941E-2</v>
      </c>
      <c r="Z51" s="36">
        <v>2.0744000000000001E-3</v>
      </c>
      <c r="AA51" s="100"/>
      <c r="AB51" s="100"/>
    </row>
    <row r="52" spans="1:28" x14ac:dyDescent="0.2">
      <c r="A52" s="33">
        <v>157</v>
      </c>
      <c r="B52" s="33">
        <v>9954</v>
      </c>
      <c r="C52" s="33" t="s">
        <v>2138</v>
      </c>
      <c r="D52" s="33" t="s">
        <v>2139</v>
      </c>
      <c r="E52" s="33" t="s">
        <v>836</v>
      </c>
      <c r="F52" s="33" t="s">
        <v>2140</v>
      </c>
      <c r="G52" s="33">
        <v>800082497</v>
      </c>
      <c r="H52" s="33" t="s">
        <v>107</v>
      </c>
      <c r="I52" s="33" t="s">
        <v>1967</v>
      </c>
      <c r="J52" s="33" t="s">
        <v>2005</v>
      </c>
      <c r="K52" s="33" t="s">
        <v>126</v>
      </c>
      <c r="L52" s="33" t="s">
        <v>2053</v>
      </c>
      <c r="M52" s="33" t="s">
        <v>2053</v>
      </c>
      <c r="N52" s="33" t="s">
        <v>2141</v>
      </c>
      <c r="O52" s="33" t="s">
        <v>74</v>
      </c>
      <c r="P52" s="43" t="s">
        <v>2142</v>
      </c>
      <c r="Q52" s="33" t="s">
        <v>78</v>
      </c>
      <c r="R52" s="33" t="s">
        <v>1900</v>
      </c>
      <c r="S52" s="33" t="s">
        <v>1873</v>
      </c>
      <c r="T52" s="41" t="s">
        <v>1981</v>
      </c>
      <c r="U52" s="35">
        <v>3.306</v>
      </c>
      <c r="V52" s="35">
        <v>521.57320000000004</v>
      </c>
      <c r="W52" s="35">
        <v>1724.3210300000001</v>
      </c>
      <c r="X52" s="36">
        <v>8.7100000000000007E-3</v>
      </c>
      <c r="Y52" s="36">
        <v>1.3369599999999999E-2</v>
      </c>
      <c r="Z52" s="36">
        <v>1.9003999999999998E-3</v>
      </c>
      <c r="AA52" s="100"/>
      <c r="AB52" s="100"/>
    </row>
    <row r="53" spans="1:28" x14ac:dyDescent="0.2">
      <c r="A53" s="33">
        <v>157</v>
      </c>
      <c r="B53" s="33">
        <v>9954</v>
      </c>
      <c r="C53" s="33" t="s">
        <v>2143</v>
      </c>
      <c r="D53" s="33" t="s">
        <v>2144</v>
      </c>
      <c r="E53" s="33" t="s">
        <v>836</v>
      </c>
      <c r="F53" s="33" t="s">
        <v>2145</v>
      </c>
      <c r="G53" s="33">
        <v>800082448</v>
      </c>
      <c r="H53" s="33" t="s">
        <v>107</v>
      </c>
      <c r="I53" s="33" t="s">
        <v>1967</v>
      </c>
      <c r="J53" s="33" t="s">
        <v>1999</v>
      </c>
      <c r="K53" s="33" t="s">
        <v>126</v>
      </c>
      <c r="L53" s="33" t="s">
        <v>1305</v>
      </c>
      <c r="M53" s="33" t="s">
        <v>1305</v>
      </c>
      <c r="N53" s="33" t="s">
        <v>127</v>
      </c>
      <c r="O53" s="33" t="s">
        <v>74</v>
      </c>
      <c r="P53" s="43" t="s">
        <v>3229</v>
      </c>
      <c r="Q53" s="33" t="s">
        <v>78</v>
      </c>
      <c r="R53" s="33" t="s">
        <v>1900</v>
      </c>
      <c r="S53" s="33" t="s">
        <v>1873</v>
      </c>
      <c r="T53" s="41" t="s">
        <v>2116</v>
      </c>
      <c r="U53" s="35">
        <v>3.306</v>
      </c>
      <c r="V53" s="35">
        <v>262.57709999999997</v>
      </c>
      <c r="W53" s="35">
        <v>868.08</v>
      </c>
      <c r="X53" s="36">
        <v>8.0000000000000004E-4</v>
      </c>
      <c r="Y53" s="36">
        <v>6.7306999999999992E-3</v>
      </c>
      <c r="Z53" s="36">
        <v>9.567E-4</v>
      </c>
      <c r="AA53" s="100"/>
      <c r="AB53" s="100"/>
    </row>
    <row r="54" spans="1:28" x14ac:dyDescent="0.2">
      <c r="A54" s="33">
        <v>157</v>
      </c>
      <c r="B54" s="33">
        <v>9954</v>
      </c>
      <c r="C54" s="33" t="s">
        <v>1974</v>
      </c>
      <c r="D54" s="33" t="s">
        <v>1975</v>
      </c>
      <c r="E54" s="33" t="s">
        <v>1976</v>
      </c>
      <c r="F54" s="33" t="s">
        <v>1977</v>
      </c>
      <c r="G54" s="33">
        <v>800082430</v>
      </c>
      <c r="H54" s="33" t="s">
        <v>107</v>
      </c>
      <c r="I54" s="33" t="s">
        <v>1978</v>
      </c>
      <c r="J54" s="33" t="s">
        <v>1979</v>
      </c>
      <c r="K54" s="33" t="s">
        <v>126</v>
      </c>
      <c r="L54" s="33" t="s">
        <v>127</v>
      </c>
      <c r="M54" s="33" t="s">
        <v>127</v>
      </c>
      <c r="N54" s="33" t="s">
        <v>127</v>
      </c>
      <c r="O54" s="33" t="s">
        <v>74</v>
      </c>
      <c r="P54" s="43" t="s">
        <v>1980</v>
      </c>
      <c r="Q54" s="33" t="s">
        <v>78</v>
      </c>
      <c r="R54" s="33" t="s">
        <v>1900</v>
      </c>
      <c r="S54" s="33" t="s">
        <v>1873</v>
      </c>
      <c r="T54" s="41" t="s">
        <v>1981</v>
      </c>
      <c r="U54" s="35">
        <v>3.306</v>
      </c>
      <c r="V54" s="35">
        <v>586.67679999999996</v>
      </c>
      <c r="W54" s="35">
        <v>1939.5535600000001</v>
      </c>
      <c r="X54" s="36">
        <v>1.3600000000000001E-3</v>
      </c>
      <c r="Y54" s="36">
        <v>1.50384E-2</v>
      </c>
      <c r="Z54" s="36">
        <v>2.1375999999999999E-3</v>
      </c>
      <c r="AA54" s="100"/>
      <c r="AB54" s="100"/>
    </row>
    <row r="55" spans="1:28" x14ac:dyDescent="0.2">
      <c r="A55" s="33">
        <v>157</v>
      </c>
      <c r="B55" s="33">
        <v>9954</v>
      </c>
      <c r="C55" s="33" t="s">
        <v>2146</v>
      </c>
      <c r="D55" s="33" t="s">
        <v>2147</v>
      </c>
      <c r="E55" s="33" t="s">
        <v>1976</v>
      </c>
      <c r="F55" s="33" t="s">
        <v>2148</v>
      </c>
      <c r="G55" s="33">
        <v>800082265</v>
      </c>
      <c r="H55" s="33" t="s">
        <v>107</v>
      </c>
      <c r="I55" s="33" t="s">
        <v>1978</v>
      </c>
      <c r="J55" s="33" t="s">
        <v>2149</v>
      </c>
      <c r="K55" s="33" t="s">
        <v>126</v>
      </c>
      <c r="L55" s="33" t="s">
        <v>127</v>
      </c>
      <c r="M55" s="33" t="s">
        <v>127</v>
      </c>
      <c r="N55" s="33" t="s">
        <v>127</v>
      </c>
      <c r="O55" s="33" t="s">
        <v>74</v>
      </c>
      <c r="P55" s="43" t="s">
        <v>3230</v>
      </c>
      <c r="Q55" s="33" t="s">
        <v>78</v>
      </c>
      <c r="R55" s="33" t="s">
        <v>1900</v>
      </c>
      <c r="S55" s="33" t="s">
        <v>1873</v>
      </c>
      <c r="T55" s="41" t="s">
        <v>2150</v>
      </c>
      <c r="U55" s="35">
        <v>3.306</v>
      </c>
      <c r="V55" s="35">
        <v>1402.7589</v>
      </c>
      <c r="W55" s="35">
        <v>4637.5212099999999</v>
      </c>
      <c r="X55" s="36">
        <v>0</v>
      </c>
      <c r="Y55" s="36">
        <v>3.5957099999999999E-2</v>
      </c>
      <c r="Z55" s="36">
        <v>5.1110000000000001E-3</v>
      </c>
      <c r="AA55" s="100"/>
      <c r="AB55" s="100"/>
    </row>
    <row r="56" spans="1:28" x14ac:dyDescent="0.2">
      <c r="A56" s="33">
        <v>157</v>
      </c>
      <c r="B56" s="33">
        <v>9954</v>
      </c>
      <c r="C56" s="33" t="s">
        <v>2151</v>
      </c>
      <c r="D56" s="33" t="s">
        <v>2152</v>
      </c>
      <c r="E56" s="33" t="s">
        <v>1976</v>
      </c>
      <c r="F56" s="33" t="s">
        <v>2153</v>
      </c>
      <c r="G56" s="33">
        <v>800080525</v>
      </c>
      <c r="H56" s="33" t="s">
        <v>107</v>
      </c>
      <c r="I56" s="33" t="s">
        <v>1973</v>
      </c>
      <c r="J56" s="33" t="s">
        <v>1979</v>
      </c>
      <c r="K56" s="33" t="s">
        <v>126</v>
      </c>
      <c r="L56" s="33" t="s">
        <v>127</v>
      </c>
      <c r="M56" s="33" t="s">
        <v>127</v>
      </c>
      <c r="N56" s="33" t="s">
        <v>127</v>
      </c>
      <c r="O56" s="33" t="s">
        <v>74</v>
      </c>
      <c r="P56" s="43" t="s">
        <v>2154</v>
      </c>
      <c r="Q56" s="33" t="s">
        <v>78</v>
      </c>
      <c r="R56" s="33" t="s">
        <v>1900</v>
      </c>
      <c r="S56" s="33" t="s">
        <v>1873</v>
      </c>
      <c r="T56" s="41" t="s">
        <v>1981</v>
      </c>
      <c r="U56" s="35">
        <v>3.306</v>
      </c>
      <c r="V56" s="35">
        <v>996.55690000000004</v>
      </c>
      <c r="W56" s="35">
        <v>3294.6174000000001</v>
      </c>
      <c r="X56" s="36">
        <v>1E-3</v>
      </c>
      <c r="Y56" s="36">
        <v>2.5544899999999999E-2</v>
      </c>
      <c r="Z56" s="36">
        <v>3.6309999999999997E-3</v>
      </c>
      <c r="AA56" s="100"/>
      <c r="AB56" s="100"/>
    </row>
    <row r="57" spans="1:28" x14ac:dyDescent="0.2">
      <c r="A57" s="33">
        <v>157</v>
      </c>
      <c r="B57" s="33">
        <v>9954</v>
      </c>
      <c r="C57" s="33" t="s">
        <v>2155</v>
      </c>
      <c r="D57" s="33" t="s">
        <v>2156</v>
      </c>
      <c r="E57" s="33" t="s">
        <v>836</v>
      </c>
      <c r="F57" s="33" t="s">
        <v>2157</v>
      </c>
      <c r="G57" s="33">
        <v>800083040</v>
      </c>
      <c r="H57" s="33" t="s">
        <v>107</v>
      </c>
      <c r="I57" s="33" t="s">
        <v>1967</v>
      </c>
      <c r="J57" s="33" t="s">
        <v>2051</v>
      </c>
      <c r="K57" s="33" t="s">
        <v>126</v>
      </c>
      <c r="L57" s="33" t="s">
        <v>1969</v>
      </c>
      <c r="M57" s="33" t="s">
        <v>127</v>
      </c>
      <c r="N57" s="33" t="s">
        <v>127</v>
      </c>
      <c r="O57" s="33" t="s">
        <v>74</v>
      </c>
      <c r="P57" s="43" t="s">
        <v>2158</v>
      </c>
      <c r="Q57" s="33" t="s">
        <v>78</v>
      </c>
      <c r="R57" s="33" t="s">
        <v>1900</v>
      </c>
      <c r="S57" s="33" t="s">
        <v>1873</v>
      </c>
      <c r="T57" s="41" t="s">
        <v>2113</v>
      </c>
      <c r="U57" s="35">
        <v>3.306</v>
      </c>
      <c r="V57" s="35">
        <v>80.168999999999997</v>
      </c>
      <c r="W57" s="35">
        <v>265.03877999999997</v>
      </c>
      <c r="X57" s="36">
        <v>0</v>
      </c>
      <c r="Y57" s="36">
        <v>2.055E-3</v>
      </c>
      <c r="Z57" s="36">
        <v>2.921E-4</v>
      </c>
      <c r="AA57" s="100"/>
      <c r="AB57" s="100"/>
    </row>
    <row r="58" spans="1:28" x14ac:dyDescent="0.2">
      <c r="A58" s="33">
        <v>157</v>
      </c>
      <c r="B58" s="33">
        <v>9954</v>
      </c>
      <c r="C58" s="33" t="s">
        <v>2159</v>
      </c>
      <c r="D58" s="33" t="s">
        <v>2160</v>
      </c>
      <c r="E58" s="33" t="s">
        <v>1976</v>
      </c>
      <c r="F58" s="33" t="s">
        <v>2161</v>
      </c>
      <c r="G58" s="33">
        <v>800082992</v>
      </c>
      <c r="H58" s="33" t="s">
        <v>107</v>
      </c>
      <c r="I58" s="33" t="s">
        <v>1967</v>
      </c>
      <c r="J58" s="33" t="s">
        <v>1995</v>
      </c>
      <c r="K58" s="33" t="s">
        <v>126</v>
      </c>
      <c r="L58" s="33" t="s">
        <v>73</v>
      </c>
      <c r="M58" s="33" t="s">
        <v>73</v>
      </c>
      <c r="N58" s="33" t="s">
        <v>73</v>
      </c>
      <c r="O58" s="33" t="s">
        <v>74</v>
      </c>
      <c r="P58" s="43" t="s">
        <v>2162</v>
      </c>
      <c r="Q58" s="33" t="s">
        <v>78</v>
      </c>
      <c r="R58" s="33" t="s">
        <v>1900</v>
      </c>
      <c r="S58" s="33" t="s">
        <v>1873</v>
      </c>
      <c r="T58" s="41" t="s">
        <v>2033</v>
      </c>
      <c r="U58" s="35">
        <v>3.306</v>
      </c>
      <c r="V58" s="35">
        <v>117.2679</v>
      </c>
      <c r="W58" s="35">
        <v>387.68795999999998</v>
      </c>
      <c r="X58" s="36">
        <v>0</v>
      </c>
      <c r="Y58" s="36">
        <v>3.0059000000000002E-3</v>
      </c>
      <c r="Z58" s="36">
        <v>4.2729999999999998E-4</v>
      </c>
      <c r="AA58" s="100"/>
      <c r="AB58" s="100"/>
    </row>
    <row r="59" spans="1:28" x14ac:dyDescent="0.2">
      <c r="A59" s="33">
        <v>157</v>
      </c>
      <c r="B59" s="33">
        <v>9954</v>
      </c>
      <c r="C59" s="33" t="s">
        <v>2163</v>
      </c>
      <c r="D59" s="33" t="s">
        <v>2164</v>
      </c>
      <c r="E59" s="33" t="s">
        <v>1976</v>
      </c>
      <c r="F59" s="33" t="s">
        <v>2165</v>
      </c>
      <c r="G59" s="33">
        <v>800082968</v>
      </c>
      <c r="H59" s="33" t="s">
        <v>107</v>
      </c>
      <c r="I59" s="33" t="s">
        <v>1967</v>
      </c>
      <c r="J59" s="33" t="s">
        <v>1999</v>
      </c>
      <c r="K59" s="33" t="s">
        <v>126</v>
      </c>
      <c r="L59" s="33" t="s">
        <v>1969</v>
      </c>
      <c r="M59" s="33" t="s">
        <v>73</v>
      </c>
      <c r="N59" s="33" t="s">
        <v>2166</v>
      </c>
      <c r="O59" s="33" t="s">
        <v>74</v>
      </c>
      <c r="P59" s="43" t="s">
        <v>3231</v>
      </c>
      <c r="Q59" s="33" t="s">
        <v>78</v>
      </c>
      <c r="R59" s="33" t="s">
        <v>1900</v>
      </c>
      <c r="S59" s="33" t="s">
        <v>1873</v>
      </c>
      <c r="T59" s="41" t="s">
        <v>2026</v>
      </c>
      <c r="U59" s="35">
        <v>3.306</v>
      </c>
      <c r="V59" s="35">
        <v>383.82150000000001</v>
      </c>
      <c r="W59" s="35">
        <v>1268.91391</v>
      </c>
      <c r="X59" s="36">
        <v>0</v>
      </c>
      <c r="Y59" s="36">
        <v>9.8385999999999994E-3</v>
      </c>
      <c r="Z59" s="36">
        <v>1.3985E-3</v>
      </c>
      <c r="AA59" s="100"/>
      <c r="AB59" s="100"/>
    </row>
    <row r="60" spans="1:28" x14ac:dyDescent="0.2">
      <c r="A60" s="33">
        <v>157</v>
      </c>
      <c r="B60" s="33">
        <v>9954</v>
      </c>
      <c r="C60" s="33" t="s">
        <v>2167</v>
      </c>
      <c r="D60" s="33" t="s">
        <v>2168</v>
      </c>
      <c r="E60" s="33" t="s">
        <v>1976</v>
      </c>
      <c r="F60" s="33" t="s">
        <v>2169</v>
      </c>
      <c r="G60" s="33">
        <v>800082927</v>
      </c>
      <c r="H60" s="33" t="s">
        <v>107</v>
      </c>
      <c r="I60" s="33" t="s">
        <v>1967</v>
      </c>
      <c r="J60" s="33" t="s">
        <v>1968</v>
      </c>
      <c r="K60" s="33" t="s">
        <v>126</v>
      </c>
      <c r="L60" s="33" t="s">
        <v>127</v>
      </c>
      <c r="M60" s="33" t="s">
        <v>2170</v>
      </c>
      <c r="N60" s="33" t="s">
        <v>127</v>
      </c>
      <c r="O60" s="33" t="s">
        <v>74</v>
      </c>
      <c r="P60" s="43" t="s">
        <v>3232</v>
      </c>
      <c r="Q60" s="33" t="s">
        <v>78</v>
      </c>
      <c r="R60" s="33" t="s">
        <v>1900</v>
      </c>
      <c r="S60" s="33" t="s">
        <v>1873</v>
      </c>
      <c r="T60" s="41" t="s">
        <v>2026</v>
      </c>
      <c r="U60" s="35">
        <v>3.306</v>
      </c>
      <c r="V60" s="35">
        <v>154.36500000000001</v>
      </c>
      <c r="W60" s="35">
        <v>510.33091999999999</v>
      </c>
      <c r="X60" s="36">
        <v>0</v>
      </c>
      <c r="Y60" s="36">
        <v>3.9569000000000002E-3</v>
      </c>
      <c r="Z60" s="36">
        <v>5.6240000000000001E-4</v>
      </c>
      <c r="AA60" s="100"/>
      <c r="AB60" s="100"/>
    </row>
    <row r="61" spans="1:28" x14ac:dyDescent="0.2">
      <c r="A61" s="33">
        <v>157</v>
      </c>
      <c r="B61" s="33">
        <v>9954</v>
      </c>
      <c r="C61" s="33" t="s">
        <v>2171</v>
      </c>
      <c r="D61" s="33" t="s">
        <v>2172</v>
      </c>
      <c r="E61" s="33" t="s">
        <v>1976</v>
      </c>
      <c r="F61" s="33" t="s">
        <v>2173</v>
      </c>
      <c r="G61" s="33">
        <v>800082877</v>
      </c>
      <c r="H61" s="33" t="s">
        <v>107</v>
      </c>
      <c r="I61" s="33" t="s">
        <v>1967</v>
      </c>
      <c r="J61" s="33" t="s">
        <v>2135</v>
      </c>
      <c r="K61" s="33" t="s">
        <v>126</v>
      </c>
      <c r="L61" s="33" t="s">
        <v>127</v>
      </c>
      <c r="M61" s="33" t="s">
        <v>73</v>
      </c>
      <c r="N61" s="33" t="s">
        <v>127</v>
      </c>
      <c r="O61" s="33" t="s">
        <v>74</v>
      </c>
      <c r="P61" s="43" t="s">
        <v>2174</v>
      </c>
      <c r="Q61" s="33" t="s">
        <v>78</v>
      </c>
      <c r="R61" s="33" t="s">
        <v>1900</v>
      </c>
      <c r="S61" s="33" t="s">
        <v>1873</v>
      </c>
      <c r="T61" s="41" t="s">
        <v>1981</v>
      </c>
      <c r="U61" s="35">
        <v>3.306</v>
      </c>
      <c r="V61" s="35">
        <v>470.54880000000003</v>
      </c>
      <c r="W61" s="35">
        <v>1555.6344799999999</v>
      </c>
      <c r="X61" s="36">
        <v>0</v>
      </c>
      <c r="Y61" s="36">
        <v>1.20617E-2</v>
      </c>
      <c r="Z61" s="36">
        <v>1.7144999999999999E-3</v>
      </c>
      <c r="AA61" s="100"/>
      <c r="AB61" s="100"/>
    </row>
    <row r="62" spans="1:28" x14ac:dyDescent="0.2">
      <c r="A62" s="33">
        <v>157</v>
      </c>
      <c r="B62" s="33">
        <v>9954</v>
      </c>
      <c r="C62" s="33" t="s">
        <v>2175</v>
      </c>
      <c r="D62" s="33" t="s">
        <v>2098</v>
      </c>
      <c r="E62" s="33" t="s">
        <v>188</v>
      </c>
      <c r="F62" s="33" t="s">
        <v>2176</v>
      </c>
      <c r="G62" s="33">
        <v>800082844</v>
      </c>
      <c r="H62" s="33" t="s">
        <v>107</v>
      </c>
      <c r="I62" s="33" t="s">
        <v>1967</v>
      </c>
      <c r="J62" s="33" t="s">
        <v>1968</v>
      </c>
      <c r="K62" s="33" t="s">
        <v>126</v>
      </c>
      <c r="L62" s="33" t="s">
        <v>127</v>
      </c>
      <c r="M62" s="33" t="s">
        <v>203</v>
      </c>
      <c r="N62" s="33" t="s">
        <v>1474</v>
      </c>
      <c r="O62" s="33" t="s">
        <v>74</v>
      </c>
      <c r="P62" s="43" t="s">
        <v>3233</v>
      </c>
      <c r="Q62" s="33" t="s">
        <v>77</v>
      </c>
      <c r="R62" s="33" t="s">
        <v>1900</v>
      </c>
      <c r="S62" s="33" t="s">
        <v>1873</v>
      </c>
      <c r="T62" s="41" t="s">
        <v>2125</v>
      </c>
      <c r="U62" s="35">
        <v>3.8807</v>
      </c>
      <c r="V62" s="35">
        <v>208.41589999999999</v>
      </c>
      <c r="W62" s="35">
        <v>808.79983000000004</v>
      </c>
      <c r="X62" s="36">
        <v>0</v>
      </c>
      <c r="Y62" s="36">
        <v>6.2710999999999991E-3</v>
      </c>
      <c r="Z62" s="36">
        <v>8.9139999999999998E-4</v>
      </c>
      <c r="AA62" s="100"/>
      <c r="AB62" s="100"/>
    </row>
    <row r="63" spans="1:28" x14ac:dyDescent="0.2">
      <c r="A63" s="33">
        <v>157</v>
      </c>
      <c r="B63" s="33">
        <v>9954</v>
      </c>
      <c r="C63" s="33" t="s">
        <v>2177</v>
      </c>
      <c r="D63" s="33" t="s">
        <v>2178</v>
      </c>
      <c r="E63" s="33" t="s">
        <v>1976</v>
      </c>
      <c r="F63" s="33" t="s">
        <v>2179</v>
      </c>
      <c r="G63" s="33">
        <v>800082802</v>
      </c>
      <c r="H63" s="33" t="s">
        <v>107</v>
      </c>
      <c r="I63" s="33" t="s">
        <v>1967</v>
      </c>
      <c r="J63" s="33" t="s">
        <v>2047</v>
      </c>
      <c r="K63" s="33" t="s">
        <v>126</v>
      </c>
      <c r="L63" s="33" t="s">
        <v>2053</v>
      </c>
      <c r="M63" s="33" t="s">
        <v>203</v>
      </c>
      <c r="N63" s="33" t="s">
        <v>1457</v>
      </c>
      <c r="O63" s="33" t="s">
        <v>74</v>
      </c>
      <c r="P63" s="43" t="s">
        <v>2180</v>
      </c>
      <c r="Q63" s="33" t="s">
        <v>78</v>
      </c>
      <c r="R63" s="33" t="s">
        <v>1900</v>
      </c>
      <c r="S63" s="33" t="s">
        <v>1873</v>
      </c>
      <c r="T63" s="41" t="s">
        <v>1874</v>
      </c>
      <c r="U63" s="35">
        <v>3.306</v>
      </c>
      <c r="V63" s="35">
        <v>314.58949999999999</v>
      </c>
      <c r="W63" s="35">
        <v>1040.0329300000001</v>
      </c>
      <c r="X63" s="36">
        <v>1.4585910000000001E-4</v>
      </c>
      <c r="Y63" s="36">
        <v>8.0639000000000006E-3</v>
      </c>
      <c r="Z63" s="36">
        <v>1.1462E-3</v>
      </c>
      <c r="AA63" s="100"/>
      <c r="AB63" s="100"/>
    </row>
    <row r="64" spans="1:28" x14ac:dyDescent="0.2">
      <c r="A64" s="33">
        <v>157</v>
      </c>
      <c r="B64" s="33">
        <v>9954</v>
      </c>
      <c r="C64" s="33" t="s">
        <v>2181</v>
      </c>
      <c r="D64" s="33" t="s">
        <v>2182</v>
      </c>
      <c r="E64" s="33" t="s">
        <v>1976</v>
      </c>
      <c r="F64" s="33" t="s">
        <v>2183</v>
      </c>
      <c r="G64" s="33">
        <v>800082547</v>
      </c>
      <c r="H64" s="33" t="s">
        <v>107</v>
      </c>
      <c r="I64" s="33" t="s">
        <v>1967</v>
      </c>
      <c r="J64" s="33" t="s">
        <v>2047</v>
      </c>
      <c r="K64" s="33" t="s">
        <v>126</v>
      </c>
      <c r="L64" s="33" t="s">
        <v>2053</v>
      </c>
      <c r="M64" s="33" t="s">
        <v>203</v>
      </c>
      <c r="N64" s="33" t="s">
        <v>127</v>
      </c>
      <c r="O64" s="33" t="s">
        <v>74</v>
      </c>
      <c r="P64" s="43" t="s">
        <v>2184</v>
      </c>
      <c r="Q64" s="33" t="s">
        <v>78</v>
      </c>
      <c r="R64" s="33" t="s">
        <v>1900</v>
      </c>
      <c r="S64" s="33" t="s">
        <v>1873</v>
      </c>
      <c r="T64" s="41" t="s">
        <v>2016</v>
      </c>
      <c r="U64" s="35">
        <v>3.306</v>
      </c>
      <c r="V64" s="35">
        <v>599.68409999999994</v>
      </c>
      <c r="W64" s="35">
        <v>1982.55575</v>
      </c>
      <c r="X64" s="36">
        <v>1.8730373333333299E-4</v>
      </c>
      <c r="Y64" s="36">
        <v>1.53718E-2</v>
      </c>
      <c r="Z64" s="36">
        <v>2.1849999999999999E-3</v>
      </c>
      <c r="AA64" s="100"/>
      <c r="AB64" s="100"/>
    </row>
    <row r="65" spans="1:28" x14ac:dyDescent="0.2">
      <c r="A65" s="33">
        <v>157</v>
      </c>
      <c r="B65" s="33">
        <v>9954</v>
      </c>
      <c r="C65" s="33" t="s">
        <v>2185</v>
      </c>
      <c r="D65" s="33" t="s">
        <v>2186</v>
      </c>
      <c r="E65" s="33" t="s">
        <v>188</v>
      </c>
      <c r="F65" s="33" t="s">
        <v>2187</v>
      </c>
      <c r="G65" s="33">
        <v>800078180</v>
      </c>
      <c r="H65" s="33" t="s">
        <v>107</v>
      </c>
      <c r="I65" s="33" t="s">
        <v>1973</v>
      </c>
      <c r="J65" s="33" t="s">
        <v>844</v>
      </c>
      <c r="K65" s="33" t="s">
        <v>126</v>
      </c>
      <c r="L65" s="33" t="s">
        <v>1969</v>
      </c>
      <c r="M65" s="33" t="s">
        <v>73</v>
      </c>
      <c r="N65" s="33" t="s">
        <v>73</v>
      </c>
      <c r="O65" s="33" t="s">
        <v>74</v>
      </c>
      <c r="P65" s="43" t="s">
        <v>3234</v>
      </c>
      <c r="Q65" s="33" t="s">
        <v>78</v>
      </c>
      <c r="R65" s="33" t="s">
        <v>1900</v>
      </c>
      <c r="S65" s="33" t="s">
        <v>1873</v>
      </c>
      <c r="T65" s="41" t="s">
        <v>2022</v>
      </c>
      <c r="U65" s="35">
        <v>3.306</v>
      </c>
      <c r="V65" s="35">
        <v>2172.4677000000001</v>
      </c>
      <c r="W65" s="35">
        <v>7182.1782499999999</v>
      </c>
      <c r="X65" s="36">
        <v>3.3317703333333301E-3</v>
      </c>
      <c r="Y65" s="36">
        <v>5.5687199999999999E-2</v>
      </c>
      <c r="Z65" s="36">
        <v>7.9153999999999995E-3</v>
      </c>
      <c r="AA65" s="100"/>
      <c r="AB65" s="100"/>
    </row>
    <row r="66" spans="1:28" x14ac:dyDescent="0.2">
      <c r="A66" s="33">
        <v>157</v>
      </c>
      <c r="B66" s="33">
        <v>9954</v>
      </c>
      <c r="C66" s="33" t="s">
        <v>2188</v>
      </c>
      <c r="D66" s="33" t="s">
        <v>2189</v>
      </c>
      <c r="E66" s="33" t="s">
        <v>1976</v>
      </c>
      <c r="F66" s="33" t="s">
        <v>2190</v>
      </c>
      <c r="G66" s="33">
        <v>800078271</v>
      </c>
      <c r="H66" s="33" t="s">
        <v>107</v>
      </c>
      <c r="I66" s="33" t="s">
        <v>1967</v>
      </c>
      <c r="J66" s="33" t="s">
        <v>844</v>
      </c>
      <c r="K66" s="33" t="s">
        <v>126</v>
      </c>
      <c r="L66" s="33" t="s">
        <v>1969</v>
      </c>
      <c r="M66" s="33" t="s">
        <v>127</v>
      </c>
      <c r="N66" s="33" t="s">
        <v>127</v>
      </c>
      <c r="O66" s="33" t="s">
        <v>74</v>
      </c>
      <c r="P66" s="43" t="s">
        <v>2191</v>
      </c>
      <c r="Q66" s="33" t="s">
        <v>78</v>
      </c>
      <c r="R66" s="33" t="s">
        <v>1900</v>
      </c>
      <c r="S66" s="33" t="s">
        <v>1873</v>
      </c>
      <c r="T66" s="41" t="s">
        <v>2192</v>
      </c>
      <c r="U66" s="35">
        <v>3.306</v>
      </c>
      <c r="V66" s="35">
        <v>13.514799999999999</v>
      </c>
      <c r="W66" s="35">
        <v>44.680059999999997</v>
      </c>
      <c r="X66" s="36">
        <v>2.5461153846153802E-4</v>
      </c>
      <c r="Y66" s="36">
        <v>3.4639999999999996E-4</v>
      </c>
      <c r="Z66" s="36">
        <v>4.9199999999999997E-5</v>
      </c>
      <c r="AA66" s="100"/>
      <c r="AB66" s="100"/>
    </row>
    <row r="67" spans="1:28" x14ac:dyDescent="0.2">
      <c r="A67" s="33">
        <v>157</v>
      </c>
      <c r="B67" s="33">
        <v>9954</v>
      </c>
      <c r="C67" s="33" t="s">
        <v>2193</v>
      </c>
      <c r="D67" s="33" t="s">
        <v>2194</v>
      </c>
      <c r="E67" s="33" t="s">
        <v>1976</v>
      </c>
      <c r="F67" s="33" t="s">
        <v>2195</v>
      </c>
      <c r="G67" s="33">
        <v>800078099</v>
      </c>
      <c r="H67" s="33" t="s">
        <v>107</v>
      </c>
      <c r="I67" s="33" t="s">
        <v>1967</v>
      </c>
      <c r="J67" s="33" t="s">
        <v>1979</v>
      </c>
      <c r="K67" s="33" t="s">
        <v>126</v>
      </c>
      <c r="L67" s="33" t="s">
        <v>127</v>
      </c>
      <c r="M67" s="33" t="s">
        <v>127</v>
      </c>
      <c r="N67" s="33" t="s">
        <v>127</v>
      </c>
      <c r="O67" s="33" t="s">
        <v>74</v>
      </c>
      <c r="P67" s="43" t="s">
        <v>2196</v>
      </c>
      <c r="Q67" s="33" t="s">
        <v>78</v>
      </c>
      <c r="R67" s="33" t="s">
        <v>1900</v>
      </c>
      <c r="S67" s="33" t="s">
        <v>1873</v>
      </c>
      <c r="T67" s="41" t="s">
        <v>2197</v>
      </c>
      <c r="U67" s="35">
        <v>3.306</v>
      </c>
      <c r="V67" s="35">
        <v>2095.0180999999998</v>
      </c>
      <c r="W67" s="35">
        <v>6926.1300899999997</v>
      </c>
      <c r="X67" s="36">
        <v>1.5544542028985499E-2</v>
      </c>
      <c r="Y67" s="36">
        <v>5.3701899999999997E-2</v>
      </c>
      <c r="Z67" s="36">
        <v>7.6332999999999991E-3</v>
      </c>
      <c r="AA67" s="100"/>
      <c r="AB67" s="100"/>
    </row>
    <row r="68" spans="1:28" x14ac:dyDescent="0.2">
      <c r="A68" s="33">
        <v>157</v>
      </c>
      <c r="B68" s="33">
        <v>9954</v>
      </c>
      <c r="C68" s="33" t="s">
        <v>2198</v>
      </c>
      <c r="D68" s="33">
        <v>800078115</v>
      </c>
      <c r="E68" s="33" t="s">
        <v>1976</v>
      </c>
      <c r="F68" s="33" t="s">
        <v>2199</v>
      </c>
      <c r="G68" s="33">
        <v>800078115</v>
      </c>
      <c r="H68" s="33" t="s">
        <v>107</v>
      </c>
      <c r="I68" s="33" t="s">
        <v>1967</v>
      </c>
      <c r="J68" s="33" t="s">
        <v>844</v>
      </c>
      <c r="K68" s="33" t="s">
        <v>126</v>
      </c>
      <c r="L68" s="33" t="s">
        <v>2052</v>
      </c>
      <c r="M68" s="33" t="s">
        <v>73</v>
      </c>
      <c r="N68" s="33" t="s">
        <v>73</v>
      </c>
      <c r="O68" s="33" t="s">
        <v>74</v>
      </c>
      <c r="P68" s="43" t="s">
        <v>2200</v>
      </c>
      <c r="Q68" s="33" t="s">
        <v>78</v>
      </c>
      <c r="R68" s="33" t="s">
        <v>1900</v>
      </c>
      <c r="S68" s="33" t="s">
        <v>1873</v>
      </c>
      <c r="T68" s="41" t="s">
        <v>2201</v>
      </c>
      <c r="U68" s="35">
        <v>3.306</v>
      </c>
      <c r="V68" s="35">
        <v>8.5143000000000004</v>
      </c>
      <c r="W68" s="35">
        <v>28.148589999999999</v>
      </c>
      <c r="X68" s="36">
        <v>0</v>
      </c>
      <c r="Y68" s="36">
        <v>2.1829999999999999E-4</v>
      </c>
      <c r="Z68" s="36">
        <v>3.1000000000000001E-5</v>
      </c>
      <c r="AA68" s="100"/>
      <c r="AB68" s="100"/>
    </row>
    <row r="69" spans="1:28" x14ac:dyDescent="0.2">
      <c r="A69" s="33">
        <v>157</v>
      </c>
      <c r="B69" s="33">
        <v>9955</v>
      </c>
      <c r="C69" s="33" t="s">
        <v>1971</v>
      </c>
      <c r="D69" s="33">
        <v>515909976</v>
      </c>
      <c r="E69" s="33" t="s">
        <v>188</v>
      </c>
      <c r="F69" s="33" t="s">
        <v>1972</v>
      </c>
      <c r="G69" s="33">
        <v>800080590</v>
      </c>
      <c r="H69" s="33" t="s">
        <v>107</v>
      </c>
      <c r="I69" s="33" t="s">
        <v>1973</v>
      </c>
      <c r="J69" s="33" t="s">
        <v>844</v>
      </c>
      <c r="K69" s="33" t="s">
        <v>73</v>
      </c>
      <c r="L69" s="33" t="s">
        <v>1969</v>
      </c>
      <c r="M69" s="33" t="s">
        <v>73</v>
      </c>
      <c r="N69" s="33" t="s">
        <v>73</v>
      </c>
      <c r="O69" s="33" t="s">
        <v>74</v>
      </c>
      <c r="P69" s="43" t="s">
        <v>3212</v>
      </c>
      <c r="Q69" s="33" t="s">
        <v>80</v>
      </c>
      <c r="R69" s="33" t="s">
        <v>1900</v>
      </c>
      <c r="S69" s="33" t="s">
        <v>1873</v>
      </c>
      <c r="T69" s="41" t="s">
        <v>3213</v>
      </c>
      <c r="U69" s="35">
        <v>1</v>
      </c>
      <c r="V69" s="35">
        <v>128.273</v>
      </c>
      <c r="W69" s="35">
        <v>128.27301</v>
      </c>
      <c r="X69" s="36">
        <v>1.2E-4</v>
      </c>
      <c r="Y69" s="36">
        <v>0.27901319999999996</v>
      </c>
      <c r="Z69" s="36">
        <v>2.1365999999999998E-3</v>
      </c>
      <c r="AA69" s="100"/>
      <c r="AB69" s="100"/>
    </row>
    <row r="70" spans="1:28" x14ac:dyDescent="0.2">
      <c r="A70" s="33">
        <v>157</v>
      </c>
      <c r="B70" s="33">
        <v>9955</v>
      </c>
      <c r="C70" s="33" t="s">
        <v>2188</v>
      </c>
      <c r="D70" s="33" t="s">
        <v>2189</v>
      </c>
      <c r="E70" s="33" t="s">
        <v>1976</v>
      </c>
      <c r="F70" s="33" t="s">
        <v>2202</v>
      </c>
      <c r="G70" s="33">
        <v>800080285</v>
      </c>
      <c r="H70" s="33" t="s">
        <v>107</v>
      </c>
      <c r="I70" s="33" t="s">
        <v>1967</v>
      </c>
      <c r="J70" s="33" t="s">
        <v>844</v>
      </c>
      <c r="K70" s="33" t="s">
        <v>73</v>
      </c>
      <c r="L70" s="33" t="s">
        <v>1969</v>
      </c>
      <c r="M70" s="33" t="s">
        <v>127</v>
      </c>
      <c r="N70" s="33" t="s">
        <v>127</v>
      </c>
      <c r="O70" s="33" t="s">
        <v>74</v>
      </c>
      <c r="P70" s="43" t="s">
        <v>2203</v>
      </c>
      <c r="Q70" s="33" t="s">
        <v>78</v>
      </c>
      <c r="R70" s="33" t="s">
        <v>1900</v>
      </c>
      <c r="S70" s="33" t="s">
        <v>1873</v>
      </c>
      <c r="T70" s="41" t="s">
        <v>2192</v>
      </c>
      <c r="U70" s="35">
        <v>3.306</v>
      </c>
      <c r="V70" s="35">
        <v>0.76270000000000004</v>
      </c>
      <c r="W70" s="35">
        <v>2.5215399999999999</v>
      </c>
      <c r="X70" s="36">
        <v>0</v>
      </c>
      <c r="Y70" s="36">
        <v>5.4847000000000003E-3</v>
      </c>
      <c r="Z70" s="36">
        <v>4.1999999999999998E-5</v>
      </c>
      <c r="AA70" s="100"/>
      <c r="AB70" s="100"/>
    </row>
    <row r="71" spans="1:28" x14ac:dyDescent="0.2">
      <c r="A71" s="33">
        <v>157</v>
      </c>
      <c r="B71" s="33">
        <v>9955</v>
      </c>
      <c r="C71" s="33" t="s">
        <v>2163</v>
      </c>
      <c r="D71" s="33" t="s">
        <v>2164</v>
      </c>
      <c r="E71" s="33" t="s">
        <v>1976</v>
      </c>
      <c r="F71" s="33" t="s">
        <v>2165</v>
      </c>
      <c r="G71" s="33">
        <v>800082968</v>
      </c>
      <c r="H71" s="33" t="s">
        <v>107</v>
      </c>
      <c r="I71" s="33" t="s">
        <v>1967</v>
      </c>
      <c r="J71" s="33" t="s">
        <v>1999</v>
      </c>
      <c r="K71" s="33" t="s">
        <v>126</v>
      </c>
      <c r="L71" s="33" t="s">
        <v>1969</v>
      </c>
      <c r="M71" s="33" t="s">
        <v>73</v>
      </c>
      <c r="N71" s="33" t="s">
        <v>2166</v>
      </c>
      <c r="O71" s="33" t="s">
        <v>74</v>
      </c>
      <c r="P71" s="43" t="s">
        <v>3231</v>
      </c>
      <c r="Q71" s="33" t="s">
        <v>78</v>
      </c>
      <c r="R71" s="33" t="s">
        <v>1900</v>
      </c>
      <c r="S71" s="33" t="s">
        <v>1873</v>
      </c>
      <c r="T71" s="41" t="s">
        <v>2026</v>
      </c>
      <c r="U71" s="35">
        <v>3.306</v>
      </c>
      <c r="V71" s="35">
        <v>21.932600000000001</v>
      </c>
      <c r="W71" s="35">
        <v>72.509360000000001</v>
      </c>
      <c r="X71" s="36">
        <v>0</v>
      </c>
      <c r="Y71" s="36">
        <v>0.15771879999999999</v>
      </c>
      <c r="Z71" s="36">
        <v>1.2078E-3</v>
      </c>
      <c r="AA71" s="100"/>
      <c r="AB71" s="100"/>
    </row>
    <row r="72" spans="1:28" x14ac:dyDescent="0.2">
      <c r="A72" s="33">
        <v>157</v>
      </c>
      <c r="B72" s="33">
        <v>9955</v>
      </c>
      <c r="C72" s="33" t="s">
        <v>2177</v>
      </c>
      <c r="D72" s="33" t="s">
        <v>2178</v>
      </c>
      <c r="E72" s="33" t="s">
        <v>1976</v>
      </c>
      <c r="F72" s="33" t="s">
        <v>2179</v>
      </c>
      <c r="G72" s="33">
        <v>800082802</v>
      </c>
      <c r="H72" s="33" t="s">
        <v>107</v>
      </c>
      <c r="I72" s="33" t="s">
        <v>1967</v>
      </c>
      <c r="J72" s="33" t="s">
        <v>2047</v>
      </c>
      <c r="K72" s="33" t="s">
        <v>126</v>
      </c>
      <c r="L72" s="33" t="s">
        <v>2053</v>
      </c>
      <c r="M72" s="33" t="s">
        <v>203</v>
      </c>
      <c r="N72" s="33" t="s">
        <v>1457</v>
      </c>
      <c r="O72" s="33" t="s">
        <v>74</v>
      </c>
      <c r="P72" s="43" t="s">
        <v>2180</v>
      </c>
      <c r="Q72" s="33" t="s">
        <v>78</v>
      </c>
      <c r="R72" s="33" t="s">
        <v>1900</v>
      </c>
      <c r="S72" s="33" t="s">
        <v>1873</v>
      </c>
      <c r="T72" s="41" t="s">
        <v>1874</v>
      </c>
      <c r="U72" s="35">
        <v>3.306</v>
      </c>
      <c r="V72" s="35">
        <v>17.781500000000001</v>
      </c>
      <c r="W72" s="35">
        <v>58.785699999999999</v>
      </c>
      <c r="X72" s="36">
        <v>8.2443500000000001E-6</v>
      </c>
      <c r="Y72" s="36">
        <v>0.1278678</v>
      </c>
      <c r="Z72" s="36">
        <v>9.7919999999999995E-4</v>
      </c>
      <c r="AA72" s="100"/>
      <c r="AB72" s="100"/>
    </row>
    <row r="73" spans="1:28" x14ac:dyDescent="0.2">
      <c r="A73" s="33">
        <v>157</v>
      </c>
      <c r="B73" s="33">
        <v>9955</v>
      </c>
      <c r="C73" s="33" t="s">
        <v>2181</v>
      </c>
      <c r="D73" s="33" t="s">
        <v>2182</v>
      </c>
      <c r="E73" s="33" t="s">
        <v>1976</v>
      </c>
      <c r="F73" s="33" t="s">
        <v>2183</v>
      </c>
      <c r="G73" s="33">
        <v>800082547</v>
      </c>
      <c r="H73" s="33" t="s">
        <v>107</v>
      </c>
      <c r="I73" s="33" t="s">
        <v>1967</v>
      </c>
      <c r="J73" s="33" t="s">
        <v>2047</v>
      </c>
      <c r="K73" s="33" t="s">
        <v>126</v>
      </c>
      <c r="L73" s="33" t="s">
        <v>2053</v>
      </c>
      <c r="M73" s="33" t="s">
        <v>203</v>
      </c>
      <c r="N73" s="33" t="s">
        <v>127</v>
      </c>
      <c r="O73" s="33" t="s">
        <v>74</v>
      </c>
      <c r="P73" s="43" t="s">
        <v>2184</v>
      </c>
      <c r="Q73" s="33" t="s">
        <v>78</v>
      </c>
      <c r="R73" s="33" t="s">
        <v>1900</v>
      </c>
      <c r="S73" s="33" t="s">
        <v>1873</v>
      </c>
      <c r="T73" s="41" t="s">
        <v>2016</v>
      </c>
      <c r="U73" s="35">
        <v>3.306</v>
      </c>
      <c r="V73" s="35">
        <v>30.3748</v>
      </c>
      <c r="W73" s="35">
        <v>100.41938</v>
      </c>
      <c r="X73" s="36">
        <v>9.4871999999999996E-6</v>
      </c>
      <c r="Y73" s="36">
        <v>0.21842729999999999</v>
      </c>
      <c r="Z73" s="36">
        <v>1.6726E-3</v>
      </c>
      <c r="AA73" s="100"/>
      <c r="AB73" s="100"/>
    </row>
    <row r="74" spans="1:28" x14ac:dyDescent="0.2">
      <c r="A74" s="33">
        <v>157</v>
      </c>
      <c r="B74" s="33">
        <v>9955</v>
      </c>
      <c r="C74" s="33" t="s">
        <v>2132</v>
      </c>
      <c r="D74" s="33" t="s">
        <v>2133</v>
      </c>
      <c r="E74" s="33" t="s">
        <v>1976</v>
      </c>
      <c r="F74" s="33" t="s">
        <v>2134</v>
      </c>
      <c r="G74" s="33">
        <v>800082521</v>
      </c>
      <c r="H74" s="33" t="s">
        <v>107</v>
      </c>
      <c r="I74" s="33" t="s">
        <v>1978</v>
      </c>
      <c r="J74" s="33" t="s">
        <v>2135</v>
      </c>
      <c r="K74" s="33" t="s">
        <v>126</v>
      </c>
      <c r="L74" s="33" t="s">
        <v>2053</v>
      </c>
      <c r="M74" s="33" t="s">
        <v>2053</v>
      </c>
      <c r="N74" s="33" t="s">
        <v>2136</v>
      </c>
      <c r="O74" s="33" t="s">
        <v>74</v>
      </c>
      <c r="P74" s="43" t="s">
        <v>2137</v>
      </c>
      <c r="Q74" s="33" t="s">
        <v>77</v>
      </c>
      <c r="R74" s="33" t="s">
        <v>1900</v>
      </c>
      <c r="S74" s="33" t="s">
        <v>1873</v>
      </c>
      <c r="T74" s="41" t="s">
        <v>1996</v>
      </c>
      <c r="U74" s="35">
        <v>3.8807</v>
      </c>
      <c r="V74" s="35">
        <v>25.054500000000001</v>
      </c>
      <c r="W74" s="35">
        <v>97.229159999999993</v>
      </c>
      <c r="X74" s="36">
        <v>1.2609684684684701E-4</v>
      </c>
      <c r="Y74" s="36">
        <v>0.21148810000000001</v>
      </c>
      <c r="Z74" s="36">
        <v>1.6195000000000001E-3</v>
      </c>
      <c r="AA74" s="100"/>
      <c r="AB74" s="100"/>
    </row>
    <row r="75" spans="1:28" x14ac:dyDescent="0.2">
      <c r="A75" s="33">
        <v>157</v>
      </c>
      <c r="B75" s="33" t="s">
        <v>3235</v>
      </c>
      <c r="C75" s="33" t="s">
        <v>176</v>
      </c>
      <c r="E75" s="33" t="s">
        <v>176</v>
      </c>
      <c r="F75" s="33" t="s">
        <v>176</v>
      </c>
      <c r="G75" s="33" t="s">
        <v>176</v>
      </c>
      <c r="H75" s="33" t="s">
        <v>176</v>
      </c>
      <c r="I75" s="33" t="s">
        <v>176</v>
      </c>
      <c r="J75" s="33" t="s">
        <v>176</v>
      </c>
      <c r="K75" s="33" t="s">
        <v>176</v>
      </c>
      <c r="L75" s="33" t="s">
        <v>176</v>
      </c>
      <c r="M75" s="33" t="s">
        <v>176</v>
      </c>
      <c r="N75" s="33" t="s">
        <v>176</v>
      </c>
      <c r="O75" s="33" t="s">
        <v>176</v>
      </c>
      <c r="P75" s="43" t="s">
        <v>176</v>
      </c>
      <c r="Q75" s="33" t="s">
        <v>176</v>
      </c>
      <c r="R75" s="33" t="s">
        <v>176</v>
      </c>
      <c r="S75" s="33" t="s">
        <v>176</v>
      </c>
      <c r="T75" s="41" t="s">
        <v>176</v>
      </c>
      <c r="U75" s="35" t="s">
        <v>176</v>
      </c>
      <c r="V75" s="35" t="s">
        <v>176</v>
      </c>
      <c r="W75" s="35" t="s">
        <v>176</v>
      </c>
      <c r="X75" s="36" t="s">
        <v>176</v>
      </c>
      <c r="Y75" s="36" t="s">
        <v>176</v>
      </c>
      <c r="Z75" s="36" t="s">
        <v>176</v>
      </c>
      <c r="AA75" s="100"/>
      <c r="AB75" s="100"/>
    </row>
    <row r="76" spans="1:28" x14ac:dyDescent="0.2">
      <c r="A76" s="33">
        <v>14027</v>
      </c>
      <c r="B76" s="33" t="s">
        <v>3206</v>
      </c>
      <c r="C76" s="33" t="s">
        <v>176</v>
      </c>
      <c r="E76" s="33" t="s">
        <v>176</v>
      </c>
      <c r="F76" s="33" t="s">
        <v>176</v>
      </c>
      <c r="G76" s="33" t="s">
        <v>176</v>
      </c>
      <c r="H76" s="33" t="s">
        <v>176</v>
      </c>
      <c r="I76" s="33" t="s">
        <v>176</v>
      </c>
      <c r="J76" s="33" t="s">
        <v>176</v>
      </c>
      <c r="K76" s="33" t="s">
        <v>176</v>
      </c>
      <c r="L76" s="33" t="s">
        <v>176</v>
      </c>
      <c r="M76" s="33" t="s">
        <v>176</v>
      </c>
      <c r="N76" s="33" t="s">
        <v>176</v>
      </c>
      <c r="O76" s="33" t="s">
        <v>176</v>
      </c>
      <c r="P76" s="43" t="s">
        <v>176</v>
      </c>
      <c r="Q76" s="33" t="s">
        <v>176</v>
      </c>
      <c r="R76" s="33" t="s">
        <v>176</v>
      </c>
      <c r="S76" s="33" t="s">
        <v>176</v>
      </c>
      <c r="T76" s="41" t="s">
        <v>176</v>
      </c>
      <c r="U76" s="35" t="s">
        <v>176</v>
      </c>
      <c r="V76" s="35" t="s">
        <v>176</v>
      </c>
      <c r="W76" s="35" t="s">
        <v>176</v>
      </c>
      <c r="X76" s="36" t="s">
        <v>176</v>
      </c>
      <c r="Y76" s="36" t="s">
        <v>176</v>
      </c>
      <c r="Z76" s="36" t="s">
        <v>176</v>
      </c>
      <c r="AA76" s="100"/>
      <c r="AB76" s="100"/>
    </row>
    <row r="77" spans="1:28" x14ac:dyDescent="0.2">
      <c r="A77" s="33">
        <v>14027</v>
      </c>
      <c r="B77" s="33" t="s">
        <v>3236</v>
      </c>
      <c r="C77" s="33" t="s">
        <v>176</v>
      </c>
      <c r="E77" s="33" t="s">
        <v>176</v>
      </c>
      <c r="F77" s="33" t="s">
        <v>176</v>
      </c>
      <c r="G77" s="33" t="s">
        <v>176</v>
      </c>
      <c r="H77" s="33" t="s">
        <v>176</v>
      </c>
      <c r="I77" s="33" t="s">
        <v>176</v>
      </c>
      <c r="J77" s="33" t="s">
        <v>176</v>
      </c>
      <c r="K77" s="33" t="s">
        <v>176</v>
      </c>
      <c r="L77" s="33" t="s">
        <v>176</v>
      </c>
      <c r="M77" s="33" t="s">
        <v>176</v>
      </c>
      <c r="N77" s="33" t="s">
        <v>176</v>
      </c>
      <c r="O77" s="33" t="s">
        <v>176</v>
      </c>
      <c r="P77" s="43" t="s">
        <v>176</v>
      </c>
      <c r="Q77" s="33" t="s">
        <v>176</v>
      </c>
      <c r="R77" s="33" t="s">
        <v>176</v>
      </c>
      <c r="S77" s="33" t="s">
        <v>176</v>
      </c>
      <c r="T77" s="41" t="s">
        <v>176</v>
      </c>
      <c r="U77" s="35" t="s">
        <v>176</v>
      </c>
      <c r="V77" s="35" t="s">
        <v>176</v>
      </c>
      <c r="W77" s="35" t="s">
        <v>176</v>
      </c>
      <c r="X77" s="36" t="s">
        <v>176</v>
      </c>
      <c r="Y77" s="36" t="s">
        <v>176</v>
      </c>
      <c r="Z77" s="36" t="s">
        <v>176</v>
      </c>
      <c r="AA77" s="100"/>
      <c r="AB77" s="100"/>
    </row>
    <row r="78" spans="1:28" x14ac:dyDescent="0.2">
      <c r="A78" s="33">
        <v>14027</v>
      </c>
      <c r="B78" s="33" t="s">
        <v>3237</v>
      </c>
      <c r="C78" s="33" t="s">
        <v>176</v>
      </c>
      <c r="E78" s="33" t="s">
        <v>176</v>
      </c>
      <c r="F78" s="33" t="s">
        <v>176</v>
      </c>
      <c r="G78" s="33" t="s">
        <v>176</v>
      </c>
      <c r="H78" s="33" t="s">
        <v>176</v>
      </c>
      <c r="I78" s="33" t="s">
        <v>176</v>
      </c>
      <c r="J78" s="33" t="s">
        <v>176</v>
      </c>
      <c r="K78" s="33" t="s">
        <v>176</v>
      </c>
      <c r="L78" s="33" t="s">
        <v>176</v>
      </c>
      <c r="M78" s="33" t="s">
        <v>176</v>
      </c>
      <c r="N78" s="33" t="s">
        <v>176</v>
      </c>
      <c r="O78" s="33" t="s">
        <v>176</v>
      </c>
      <c r="P78" s="43" t="s">
        <v>176</v>
      </c>
      <c r="Q78" s="33" t="s">
        <v>176</v>
      </c>
      <c r="R78" s="33" t="s">
        <v>176</v>
      </c>
      <c r="S78" s="33" t="s">
        <v>176</v>
      </c>
      <c r="T78" s="41" t="s">
        <v>176</v>
      </c>
      <c r="U78" s="35" t="s">
        <v>176</v>
      </c>
      <c r="V78" s="35" t="s">
        <v>176</v>
      </c>
      <c r="W78" s="35" t="s">
        <v>176</v>
      </c>
      <c r="X78" s="36" t="s">
        <v>176</v>
      </c>
      <c r="Y78" s="36" t="s">
        <v>176</v>
      </c>
      <c r="Z78" s="36" t="s">
        <v>176</v>
      </c>
      <c r="AA78" s="100"/>
      <c r="AB78" s="100"/>
    </row>
    <row r="79" spans="1:28" x14ac:dyDescent="0.2">
      <c r="A79" s="33">
        <v>14027</v>
      </c>
      <c r="B79" s="33" t="s">
        <v>3238</v>
      </c>
      <c r="C79" s="33" t="s">
        <v>176</v>
      </c>
      <c r="E79" s="33" t="s">
        <v>176</v>
      </c>
      <c r="F79" s="33" t="s">
        <v>176</v>
      </c>
      <c r="G79" s="33" t="s">
        <v>176</v>
      </c>
      <c r="H79" s="33" t="s">
        <v>176</v>
      </c>
      <c r="I79" s="33" t="s">
        <v>176</v>
      </c>
      <c r="J79" s="33" t="s">
        <v>176</v>
      </c>
      <c r="K79" s="33" t="s">
        <v>176</v>
      </c>
      <c r="L79" s="33" t="s">
        <v>176</v>
      </c>
      <c r="M79" s="33" t="s">
        <v>176</v>
      </c>
      <c r="N79" s="33" t="s">
        <v>176</v>
      </c>
      <c r="O79" s="33" t="s">
        <v>176</v>
      </c>
      <c r="P79" s="43" t="s">
        <v>176</v>
      </c>
      <c r="Q79" s="33" t="s">
        <v>176</v>
      </c>
      <c r="R79" s="33" t="s">
        <v>176</v>
      </c>
      <c r="S79" s="33" t="s">
        <v>176</v>
      </c>
      <c r="T79" s="41" t="s">
        <v>176</v>
      </c>
      <c r="U79" s="35" t="s">
        <v>176</v>
      </c>
      <c r="V79" s="35" t="s">
        <v>176</v>
      </c>
      <c r="W79" s="35" t="s">
        <v>176</v>
      </c>
      <c r="X79" s="36" t="s">
        <v>176</v>
      </c>
      <c r="Y79" s="36" t="s">
        <v>176</v>
      </c>
      <c r="Z79" s="36" t="s">
        <v>176</v>
      </c>
      <c r="AA79" s="100"/>
      <c r="AB79" s="100"/>
    </row>
    <row r="80" spans="1:28" ht="15" x14ac:dyDescent="0.2">
      <c r="A80" s="100" t="s">
        <v>3323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</row>
    <row r="81" spans="1:26" ht="15" x14ac:dyDescent="0.2">
      <c r="A81" s="100" t="s">
        <v>3324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</row>
  </sheetData>
  <sheetProtection formatColumns="0"/>
  <mergeCells count="5">
    <mergeCell ref="A1:Z1"/>
    <mergeCell ref="A80:Z80"/>
    <mergeCell ref="A81:Z81"/>
    <mergeCell ref="AA2:AA79"/>
    <mergeCell ref="AB1:AB7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212B-04C6-443A-A6ED-BD1444789092}">
  <sheetPr codeName="Sheet21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0" width="11.625" style="33" customWidth="1"/>
    <col min="11" max="11" width="11.625" style="34" customWidth="1"/>
    <col min="12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3326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58</v>
      </c>
      <c r="J2" s="29" t="s">
        <v>90</v>
      </c>
      <c r="K2" s="29" t="s">
        <v>186</v>
      </c>
      <c r="L2" s="29" t="s">
        <v>1826</v>
      </c>
      <c r="M2" s="29" t="s">
        <v>180</v>
      </c>
      <c r="N2" s="37" t="s">
        <v>1827</v>
      </c>
      <c r="O2" s="29" t="s">
        <v>59</v>
      </c>
      <c r="P2" s="37" t="s">
        <v>1856</v>
      </c>
      <c r="Q2" s="29" t="s">
        <v>62</v>
      </c>
      <c r="R2" s="29" t="s">
        <v>1862</v>
      </c>
      <c r="S2" s="29" t="s">
        <v>1863</v>
      </c>
      <c r="T2" s="37" t="s">
        <v>1865</v>
      </c>
      <c r="U2" s="30" t="s">
        <v>1828</v>
      </c>
      <c r="V2" s="30" t="s">
        <v>1829</v>
      </c>
      <c r="W2" s="30" t="s">
        <v>97</v>
      </c>
      <c r="X2" s="30" t="s">
        <v>98</v>
      </c>
      <c r="Y2" s="30" t="s">
        <v>64</v>
      </c>
      <c r="Z2" s="30" t="s">
        <v>66</v>
      </c>
      <c r="AA2" s="31" t="s">
        <v>67</v>
      </c>
      <c r="AB2" s="31" t="s">
        <v>68</v>
      </c>
      <c r="AC2" s="100" t="s">
        <v>3325</v>
      </c>
      <c r="AD2" s="100"/>
    </row>
    <row r="3" spans="1:30" x14ac:dyDescent="0.2">
      <c r="A3" s="33">
        <v>157</v>
      </c>
      <c r="B3" s="33">
        <v>9953</v>
      </c>
      <c r="AA3" s="36" t="s">
        <v>176</v>
      </c>
      <c r="AC3" s="100"/>
      <c r="AD3" s="100"/>
    </row>
    <row r="4" spans="1:30" x14ac:dyDescent="0.2">
      <c r="A4" s="33">
        <v>157</v>
      </c>
      <c r="B4" s="33">
        <v>9954</v>
      </c>
      <c r="AA4" s="36" t="s">
        <v>176</v>
      </c>
      <c r="AC4" s="100"/>
      <c r="AD4" s="100"/>
    </row>
    <row r="5" spans="1:30" x14ac:dyDescent="0.2">
      <c r="A5" s="33">
        <v>157</v>
      </c>
      <c r="B5" s="33">
        <v>9955</v>
      </c>
      <c r="AA5" s="36" t="s">
        <v>176</v>
      </c>
      <c r="AC5" s="100"/>
      <c r="AD5" s="100"/>
    </row>
    <row r="6" spans="1:30" x14ac:dyDescent="0.2">
      <c r="A6" s="33">
        <v>157</v>
      </c>
      <c r="B6" s="33">
        <v>15374</v>
      </c>
      <c r="AA6" s="36" t="s">
        <v>176</v>
      </c>
      <c r="AC6" s="100"/>
      <c r="AD6" s="100"/>
    </row>
    <row r="7" spans="1:30" x14ac:dyDescent="0.2">
      <c r="A7" s="33">
        <v>14027</v>
      </c>
      <c r="B7" s="33">
        <v>14027</v>
      </c>
      <c r="AA7" s="36" t="s">
        <v>176</v>
      </c>
      <c r="AC7" s="100"/>
      <c r="AD7" s="100"/>
    </row>
    <row r="8" spans="1:30" x14ac:dyDescent="0.2">
      <c r="A8" s="33">
        <v>14027</v>
      </c>
      <c r="B8" s="33">
        <v>14028</v>
      </c>
      <c r="AA8" s="36" t="s">
        <v>176</v>
      </c>
      <c r="AC8" s="100"/>
      <c r="AD8" s="100"/>
    </row>
    <row r="9" spans="1:30" x14ac:dyDescent="0.2">
      <c r="A9" s="33">
        <v>14027</v>
      </c>
      <c r="B9" s="33">
        <v>14029</v>
      </c>
      <c r="AA9" s="36" t="s">
        <v>176</v>
      </c>
      <c r="AC9" s="100"/>
      <c r="AD9" s="100"/>
    </row>
    <row r="10" spans="1:30" x14ac:dyDescent="0.2">
      <c r="A10" s="33">
        <v>14027</v>
      </c>
      <c r="B10" s="33">
        <v>15375</v>
      </c>
      <c r="AA10" s="36" t="s">
        <v>176</v>
      </c>
      <c r="AC10" s="100"/>
      <c r="AD10" s="100"/>
    </row>
    <row r="11" spans="1:30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</row>
    <row r="12" spans="1:30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</row>
  </sheetData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9727-CF75-4142-9637-FB4F5DEC99F7}">
  <sheetPr codeName="Sheet22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5" width="11.625" style="33" customWidth="1"/>
    <col min="16" max="16" width="11.625" style="41" customWidth="1"/>
    <col min="17" max="19" width="11.625" style="33" customWidth="1"/>
    <col min="20" max="20" width="11.625" style="41" customWidth="1"/>
    <col min="21" max="26" width="11.625" style="35" customWidth="1"/>
    <col min="27" max="28" width="11.625" style="36" customWidth="1"/>
    <col min="29" max="16384" width="9" style="33"/>
  </cols>
  <sheetData>
    <row r="1" spans="1:30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6"/>
      <c r="AD1" s="100" t="s">
        <v>3326</v>
      </c>
    </row>
    <row r="2" spans="1:30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180</v>
      </c>
      <c r="M2" s="29" t="s">
        <v>1834</v>
      </c>
      <c r="N2" s="37" t="s">
        <v>1827</v>
      </c>
      <c r="O2" s="29" t="s">
        <v>59</v>
      </c>
      <c r="P2" s="37" t="s">
        <v>1856</v>
      </c>
      <c r="Q2" s="29" t="s">
        <v>62</v>
      </c>
      <c r="R2" s="29" t="s">
        <v>1862</v>
      </c>
      <c r="S2" s="29" t="s">
        <v>1863</v>
      </c>
      <c r="T2" s="37" t="s">
        <v>1865</v>
      </c>
      <c r="U2" s="30" t="s">
        <v>1828</v>
      </c>
      <c r="V2" s="30" t="s">
        <v>1829</v>
      </c>
      <c r="W2" s="30" t="s">
        <v>97</v>
      </c>
      <c r="X2" s="30" t="s">
        <v>98</v>
      </c>
      <c r="Y2" s="30" t="s">
        <v>64</v>
      </c>
      <c r="Z2" s="30" t="s">
        <v>2204</v>
      </c>
      <c r="AA2" s="31" t="s">
        <v>67</v>
      </c>
      <c r="AB2" s="31" t="s">
        <v>68</v>
      </c>
      <c r="AC2" s="100" t="s">
        <v>3325</v>
      </c>
      <c r="AD2" s="100"/>
    </row>
    <row r="3" spans="1:30" x14ac:dyDescent="0.2">
      <c r="A3" s="33">
        <v>157</v>
      </c>
      <c r="B3" s="33">
        <v>9953</v>
      </c>
      <c r="AA3" s="36" t="s">
        <v>176</v>
      </c>
      <c r="AC3" s="100"/>
      <c r="AD3" s="100"/>
    </row>
    <row r="4" spans="1:30" x14ac:dyDescent="0.2">
      <c r="A4" s="33">
        <v>157</v>
      </c>
      <c r="B4" s="33">
        <v>9954</v>
      </c>
      <c r="AA4" s="36" t="s">
        <v>176</v>
      </c>
      <c r="AC4" s="100"/>
      <c r="AD4" s="100"/>
    </row>
    <row r="5" spans="1:30" x14ac:dyDescent="0.2">
      <c r="A5" s="33">
        <v>157</v>
      </c>
      <c r="B5" s="33">
        <v>9955</v>
      </c>
      <c r="AA5" s="36" t="s">
        <v>176</v>
      </c>
      <c r="AC5" s="100"/>
      <c r="AD5" s="100"/>
    </row>
    <row r="6" spans="1:30" x14ac:dyDescent="0.2">
      <c r="A6" s="33">
        <v>157</v>
      </c>
      <c r="B6" s="33">
        <v>15374</v>
      </c>
      <c r="AA6" s="36" t="s">
        <v>176</v>
      </c>
      <c r="AC6" s="100"/>
      <c r="AD6" s="100"/>
    </row>
    <row r="7" spans="1:30" x14ac:dyDescent="0.2">
      <c r="A7" s="33">
        <v>14027</v>
      </c>
      <c r="B7" s="33">
        <v>14027</v>
      </c>
      <c r="AA7" s="36" t="s">
        <v>176</v>
      </c>
      <c r="AC7" s="100"/>
      <c r="AD7" s="100"/>
    </row>
    <row r="8" spans="1:30" x14ac:dyDescent="0.2">
      <c r="A8" s="33">
        <v>14027</v>
      </c>
      <c r="B8" s="33">
        <v>14028</v>
      </c>
      <c r="AA8" s="36" t="s">
        <v>176</v>
      </c>
      <c r="AC8" s="100"/>
      <c r="AD8" s="100"/>
    </row>
    <row r="9" spans="1:30" x14ac:dyDescent="0.2">
      <c r="A9" s="33">
        <v>14027</v>
      </c>
      <c r="B9" s="33">
        <v>14029</v>
      </c>
      <c r="AA9" s="36" t="s">
        <v>176</v>
      </c>
      <c r="AC9" s="100"/>
      <c r="AD9" s="100"/>
    </row>
    <row r="10" spans="1:30" x14ac:dyDescent="0.2">
      <c r="A10" s="33">
        <v>14027</v>
      </c>
      <c r="B10" s="33">
        <v>15375</v>
      </c>
      <c r="AA10" s="36" t="s">
        <v>176</v>
      </c>
      <c r="AC10" s="100"/>
      <c r="AD10" s="100"/>
    </row>
    <row r="11" spans="1:30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</row>
    <row r="12" spans="1:30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</row>
  </sheetData>
  <sheetProtection formatColumns="0"/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2924-9C05-41B1-AEF0-EDE3BF2912A8}">
  <sheetPr codeName="Sheet23"/>
  <dimension ref="A1:AQ17"/>
  <sheetViews>
    <sheetView rightToLeft="1" workbookViewId="0">
      <selection sqref="A1:AO1"/>
    </sheetView>
  </sheetViews>
  <sheetFormatPr defaultColWidth="9" defaultRowHeight="14.25" customHeight="1" x14ac:dyDescent="0.2"/>
  <cols>
    <col min="1" max="5" width="11.625" style="33" customWidth="1"/>
    <col min="6" max="6" width="11.625" style="35" customWidth="1"/>
    <col min="7" max="7" width="15.125" style="35" bestFit="1" customWidth="1"/>
    <col min="8" max="8" width="11.625" style="35" customWidth="1"/>
    <col min="9" max="10" width="11.625" style="36" customWidth="1"/>
    <col min="11" max="12" width="11.625" style="33" customWidth="1"/>
    <col min="13" max="13" width="11.625" style="35" customWidth="1"/>
    <col min="14" max="14" width="15.125" style="35" bestFit="1" customWidth="1"/>
    <col min="15" max="15" width="11.625" style="35" customWidth="1"/>
    <col min="16" max="17" width="11.625" style="36" customWidth="1"/>
    <col min="18" max="18" width="11.625" style="35" customWidth="1"/>
    <col min="19" max="25" width="11.625" style="33" customWidth="1"/>
    <col min="26" max="27" width="11.625" style="41" customWidth="1"/>
    <col min="28" max="33" width="11.625" style="33" customWidth="1"/>
    <col min="34" max="34" width="11.625" style="45" customWidth="1"/>
    <col min="35" max="36" width="11.625" style="35" customWidth="1"/>
    <col min="37" max="37" width="11.625" style="33" customWidth="1"/>
    <col min="38" max="38" width="11.625" style="36" customWidth="1"/>
    <col min="39" max="39" width="11.625" style="33" customWidth="1"/>
    <col min="40" max="41" width="11.625" style="36" customWidth="1"/>
    <col min="42" max="16384" width="9" style="33"/>
  </cols>
  <sheetData>
    <row r="1" spans="1:43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96"/>
      <c r="AQ1" s="100" t="s">
        <v>3326</v>
      </c>
    </row>
    <row r="2" spans="1:43" ht="66.75" customHeight="1" x14ac:dyDescent="0.2">
      <c r="A2" s="29" t="s">
        <v>52</v>
      </c>
      <c r="B2" s="29" t="s">
        <v>53</v>
      </c>
      <c r="C2" s="29" t="s">
        <v>57</v>
      </c>
      <c r="D2" s="29" t="s">
        <v>2205</v>
      </c>
      <c r="E2" s="29" t="s">
        <v>2206</v>
      </c>
      <c r="F2" s="30" t="s">
        <v>64</v>
      </c>
      <c r="G2" s="30" t="s">
        <v>2207</v>
      </c>
      <c r="H2" s="30" t="s">
        <v>2208</v>
      </c>
      <c r="I2" s="31" t="s">
        <v>2209</v>
      </c>
      <c r="J2" s="31" t="s">
        <v>2210</v>
      </c>
      <c r="K2" s="29" t="s">
        <v>2211</v>
      </c>
      <c r="L2" s="29" t="s">
        <v>2212</v>
      </c>
      <c r="M2" s="30" t="s">
        <v>64</v>
      </c>
      <c r="N2" s="30" t="s">
        <v>2213</v>
      </c>
      <c r="O2" s="30" t="s">
        <v>2214</v>
      </c>
      <c r="P2" s="31" t="s">
        <v>2215</v>
      </c>
      <c r="Q2" s="31" t="s">
        <v>2216</v>
      </c>
      <c r="R2" s="30" t="s">
        <v>2217</v>
      </c>
      <c r="S2" s="29" t="s">
        <v>58</v>
      </c>
      <c r="T2" s="29" t="s">
        <v>90</v>
      </c>
      <c r="U2" s="29" t="s">
        <v>2218</v>
      </c>
      <c r="V2" s="29" t="s">
        <v>2219</v>
      </c>
      <c r="W2" s="29" t="s">
        <v>2220</v>
      </c>
      <c r="X2" s="29" t="s">
        <v>1842</v>
      </c>
      <c r="Y2" s="29" t="s">
        <v>59</v>
      </c>
      <c r="Z2" s="37" t="s">
        <v>2221</v>
      </c>
      <c r="AA2" s="37" t="s">
        <v>2222</v>
      </c>
      <c r="AB2" s="29" t="s">
        <v>2223</v>
      </c>
      <c r="AC2" s="29" t="s">
        <v>2224</v>
      </c>
      <c r="AD2" s="29" t="s">
        <v>2225</v>
      </c>
      <c r="AE2" s="29" t="s">
        <v>2226</v>
      </c>
      <c r="AF2" s="29" t="s">
        <v>182</v>
      </c>
      <c r="AG2" s="29" t="s">
        <v>2227</v>
      </c>
      <c r="AH2" s="31" t="s">
        <v>2228</v>
      </c>
      <c r="AI2" s="30" t="s">
        <v>2229</v>
      </c>
      <c r="AJ2" s="30" t="s">
        <v>2230</v>
      </c>
      <c r="AK2" s="29" t="s">
        <v>2231</v>
      </c>
      <c r="AL2" s="31" t="s">
        <v>2232</v>
      </c>
      <c r="AM2" s="29" t="s">
        <v>2233</v>
      </c>
      <c r="AN2" s="31" t="s">
        <v>67</v>
      </c>
      <c r="AO2" s="31" t="s">
        <v>68</v>
      </c>
      <c r="AP2" s="100" t="s">
        <v>3325</v>
      </c>
      <c r="AQ2" s="100"/>
    </row>
    <row r="3" spans="1:43" x14ac:dyDescent="0.2">
      <c r="A3" s="33">
        <v>157</v>
      </c>
      <c r="B3" s="33">
        <v>9953</v>
      </c>
      <c r="C3" s="33" t="s">
        <v>2234</v>
      </c>
      <c r="D3" s="33">
        <v>931767167</v>
      </c>
      <c r="E3" s="33" t="s">
        <v>78</v>
      </c>
      <c r="F3" s="35">
        <v>1</v>
      </c>
      <c r="G3" s="35">
        <v>-2219547</v>
      </c>
      <c r="H3" s="35">
        <v>-73.378219999999999</v>
      </c>
      <c r="I3" s="36">
        <v>-8.4495363000000001</v>
      </c>
      <c r="J3" s="36">
        <v>-2.2536000000000001E-3</v>
      </c>
      <c r="K3" s="33">
        <v>931767167</v>
      </c>
      <c r="L3" s="33" t="s">
        <v>80</v>
      </c>
      <c r="M3" s="35">
        <v>1</v>
      </c>
      <c r="N3" s="35">
        <v>7346700.5700000003</v>
      </c>
      <c r="O3" s="35">
        <v>82.113910000000004</v>
      </c>
      <c r="P3" s="36">
        <v>2.5217999999999998E-3</v>
      </c>
      <c r="Q3" s="36">
        <v>9.4554551</v>
      </c>
      <c r="R3" s="35">
        <v>8.73569</v>
      </c>
      <c r="S3" s="33" t="s">
        <v>73</v>
      </c>
      <c r="T3" s="33" t="s">
        <v>73</v>
      </c>
      <c r="U3" s="33" t="s">
        <v>2235</v>
      </c>
      <c r="V3" s="33" t="s">
        <v>799</v>
      </c>
      <c r="W3" s="33" t="s">
        <v>2236</v>
      </c>
      <c r="X3" s="33" t="s">
        <v>2237</v>
      </c>
      <c r="Y3" s="33" t="s">
        <v>74</v>
      </c>
      <c r="Z3" s="41">
        <v>45968</v>
      </c>
      <c r="AA3" s="41" t="s">
        <v>2238</v>
      </c>
      <c r="AB3" s="33" t="s">
        <v>2239</v>
      </c>
      <c r="AC3" s="33" t="s">
        <v>2240</v>
      </c>
      <c r="AD3" s="33" t="s">
        <v>74</v>
      </c>
      <c r="AE3" s="33" t="s">
        <v>2241</v>
      </c>
      <c r="AF3" s="33" t="s">
        <v>2239</v>
      </c>
      <c r="AG3" s="33" t="s">
        <v>2239</v>
      </c>
      <c r="AH3" s="45">
        <v>0</v>
      </c>
      <c r="AI3" s="35">
        <v>3.306</v>
      </c>
      <c r="AJ3" s="35">
        <v>3.31</v>
      </c>
      <c r="AK3" s="33" t="s">
        <v>74</v>
      </c>
      <c r="AL3" s="36" t="s">
        <v>821</v>
      </c>
      <c r="AM3" s="33" t="s">
        <v>2242</v>
      </c>
      <c r="AN3" s="36">
        <v>1.0059187000000001</v>
      </c>
      <c r="AO3" s="36">
        <v>2.6830000000000002E-4</v>
      </c>
      <c r="AP3" s="100"/>
      <c r="AQ3" s="100"/>
    </row>
    <row r="4" spans="1:43" x14ac:dyDescent="0.2">
      <c r="A4" s="33">
        <v>157</v>
      </c>
      <c r="B4" s="33">
        <v>9953</v>
      </c>
      <c r="C4" s="33" t="s">
        <v>2234</v>
      </c>
      <c r="D4" s="33">
        <v>931768242</v>
      </c>
      <c r="E4" s="33" t="s">
        <v>80</v>
      </c>
      <c r="F4" s="35">
        <v>1</v>
      </c>
      <c r="G4" s="35">
        <v>3106</v>
      </c>
      <c r="H4" s="35">
        <v>0.12028999999999999</v>
      </c>
      <c r="I4" s="36">
        <v>1.3851E-2</v>
      </c>
      <c r="J4" s="36">
        <v>3.7000000000000002E-6</v>
      </c>
      <c r="K4" s="33">
        <v>931768242</v>
      </c>
      <c r="L4" s="33" t="s">
        <v>77</v>
      </c>
      <c r="M4" s="35">
        <v>3.8807</v>
      </c>
      <c r="N4" s="35">
        <v>-12111.85</v>
      </c>
      <c r="O4" s="35">
        <v>-0.17169000000000001</v>
      </c>
      <c r="P4" s="36">
        <v>-5.3000000000000001E-6</v>
      </c>
      <c r="Q4" s="36">
        <v>-1.9769700000000001E-2</v>
      </c>
      <c r="R4" s="35">
        <v>-5.1400000000000001E-2</v>
      </c>
      <c r="S4" s="33" t="s">
        <v>73</v>
      </c>
      <c r="T4" s="33" t="s">
        <v>73</v>
      </c>
      <c r="U4" s="33" t="s">
        <v>2235</v>
      </c>
      <c r="V4" s="33" t="s">
        <v>799</v>
      </c>
      <c r="W4" s="33" t="s">
        <v>2236</v>
      </c>
      <c r="X4" s="33" t="s">
        <v>2243</v>
      </c>
      <c r="Y4" s="33" t="s">
        <v>74</v>
      </c>
      <c r="Z4" s="41">
        <v>45968</v>
      </c>
      <c r="AA4" s="41" t="s">
        <v>2238</v>
      </c>
      <c r="AB4" s="33" t="s">
        <v>2239</v>
      </c>
      <c r="AC4" s="33" t="s">
        <v>2240</v>
      </c>
      <c r="AD4" s="33" t="s">
        <v>74</v>
      </c>
      <c r="AE4" s="33" t="s">
        <v>2241</v>
      </c>
      <c r="AF4" s="33" t="s">
        <v>2239</v>
      </c>
      <c r="AG4" s="33" t="s">
        <v>2239</v>
      </c>
      <c r="AH4" s="45">
        <v>0</v>
      </c>
      <c r="AI4" s="35">
        <v>3.8727</v>
      </c>
      <c r="AJ4" s="35">
        <v>3.8995000000000002</v>
      </c>
      <c r="AK4" s="33" t="s">
        <v>74</v>
      </c>
      <c r="AL4" s="36" t="s">
        <v>821</v>
      </c>
      <c r="AM4" s="33" t="s">
        <v>2242</v>
      </c>
      <c r="AN4" s="36">
        <v>-5.9186999999999998E-3</v>
      </c>
      <c r="AO4" s="36">
        <v>-1.5999999999999999E-6</v>
      </c>
      <c r="AP4" s="100"/>
      <c r="AQ4" s="100"/>
    </row>
    <row r="5" spans="1:43" x14ac:dyDescent="0.2">
      <c r="A5" s="33">
        <v>157</v>
      </c>
      <c r="B5" s="33">
        <v>9954</v>
      </c>
      <c r="C5" s="33" t="s">
        <v>2234</v>
      </c>
      <c r="D5" s="33">
        <v>931219563</v>
      </c>
      <c r="E5" s="33" t="s">
        <v>78</v>
      </c>
      <c r="F5" s="35">
        <v>1</v>
      </c>
      <c r="G5" s="35">
        <v>-900000</v>
      </c>
      <c r="H5" s="35">
        <v>-32.283000000000001</v>
      </c>
      <c r="I5" s="36">
        <v>-3.3737299999999998E-2</v>
      </c>
      <c r="J5" s="36">
        <v>-3.5599999999999998E-5</v>
      </c>
      <c r="K5" s="33">
        <v>931219563</v>
      </c>
      <c r="L5" s="33" t="s">
        <v>80</v>
      </c>
      <c r="M5" s="35">
        <v>1</v>
      </c>
      <c r="N5" s="35">
        <v>3208050</v>
      </c>
      <c r="O5" s="35">
        <v>264.03246000000001</v>
      </c>
      <c r="P5" s="36">
        <v>2.9100000000000003E-4</v>
      </c>
      <c r="Q5" s="36">
        <v>0.27592630000000001</v>
      </c>
      <c r="R5" s="35">
        <v>231.74946</v>
      </c>
      <c r="S5" s="33" t="s">
        <v>73</v>
      </c>
      <c r="T5" s="33" t="s">
        <v>73</v>
      </c>
      <c r="U5" s="33" t="s">
        <v>2235</v>
      </c>
      <c r="V5" s="33" t="s">
        <v>799</v>
      </c>
      <c r="W5" s="33" t="s">
        <v>2236</v>
      </c>
      <c r="X5" s="33" t="s">
        <v>2237</v>
      </c>
      <c r="Y5" s="33" t="s">
        <v>74</v>
      </c>
      <c r="Z5" s="41">
        <v>45874</v>
      </c>
      <c r="AA5" s="41">
        <v>45941</v>
      </c>
      <c r="AB5" s="33" t="s">
        <v>2239</v>
      </c>
      <c r="AC5" s="33" t="s">
        <v>2240</v>
      </c>
      <c r="AD5" s="33" t="s">
        <v>74</v>
      </c>
      <c r="AE5" s="33" t="s">
        <v>2241</v>
      </c>
      <c r="AF5" s="33" t="s">
        <v>2239</v>
      </c>
      <c r="AG5" s="33" t="s">
        <v>2239</v>
      </c>
      <c r="AH5" s="45">
        <v>0</v>
      </c>
      <c r="AI5" s="35">
        <v>3.5870000000000002</v>
      </c>
      <c r="AJ5" s="35">
        <v>3.5644999999999998</v>
      </c>
      <c r="AK5" s="33" t="s">
        <v>74</v>
      </c>
      <c r="AL5" s="36" t="s">
        <v>821</v>
      </c>
      <c r="AM5" s="33" t="s">
        <v>2242</v>
      </c>
      <c r="AN5" s="36">
        <v>0.24218907578109239</v>
      </c>
      <c r="AO5" s="36">
        <v>2.5539999999999997E-4</v>
      </c>
      <c r="AP5" s="100"/>
      <c r="AQ5" s="100"/>
    </row>
    <row r="6" spans="1:43" x14ac:dyDescent="0.2">
      <c r="A6" s="33">
        <v>157</v>
      </c>
      <c r="B6" s="33">
        <v>9954</v>
      </c>
      <c r="C6" s="33" t="s">
        <v>2234</v>
      </c>
      <c r="D6" s="33">
        <v>931353472</v>
      </c>
      <c r="E6" s="33" t="s">
        <v>78</v>
      </c>
      <c r="F6" s="35">
        <v>1</v>
      </c>
      <c r="G6" s="35">
        <v>-1650000</v>
      </c>
      <c r="H6" s="35">
        <v>-59.4495</v>
      </c>
      <c r="I6" s="36">
        <v>-6.2127500000000002E-2</v>
      </c>
      <c r="J6" s="36">
        <v>-6.5500000000000006E-5</v>
      </c>
      <c r="K6" s="33">
        <v>931353472</v>
      </c>
      <c r="L6" s="33" t="s">
        <v>80</v>
      </c>
      <c r="M6" s="35">
        <v>1</v>
      </c>
      <c r="N6" s="35">
        <v>5874000</v>
      </c>
      <c r="O6" s="35">
        <v>476.50283999999999</v>
      </c>
      <c r="P6" s="36">
        <v>5.2519999999999997E-4</v>
      </c>
      <c r="Q6" s="36">
        <v>0.49796790000000002</v>
      </c>
      <c r="R6" s="35">
        <v>417.05333999999999</v>
      </c>
      <c r="S6" s="33" t="s">
        <v>73</v>
      </c>
      <c r="T6" s="33" t="s">
        <v>73</v>
      </c>
      <c r="U6" s="33" t="s">
        <v>2235</v>
      </c>
      <c r="V6" s="33" t="s">
        <v>799</v>
      </c>
      <c r="W6" s="33" t="s">
        <v>2236</v>
      </c>
      <c r="X6" s="33" t="s">
        <v>2237</v>
      </c>
      <c r="Y6" s="33" t="s">
        <v>74</v>
      </c>
      <c r="Z6" s="41" t="s">
        <v>2244</v>
      </c>
      <c r="AA6" s="41" t="s">
        <v>2245</v>
      </c>
      <c r="AB6" s="33" t="s">
        <v>2239</v>
      </c>
      <c r="AC6" s="33" t="s">
        <v>2240</v>
      </c>
      <c r="AD6" s="33" t="s">
        <v>74</v>
      </c>
      <c r="AE6" s="33" t="s">
        <v>2241</v>
      </c>
      <c r="AF6" s="33" t="s">
        <v>2239</v>
      </c>
      <c r="AG6" s="33" t="s">
        <v>2239</v>
      </c>
      <c r="AH6" s="45">
        <v>0</v>
      </c>
      <c r="AI6" s="35">
        <v>3.6030000000000002</v>
      </c>
      <c r="AJ6" s="35">
        <v>3.56</v>
      </c>
      <c r="AK6" s="33" t="s">
        <v>74</v>
      </c>
      <c r="AL6" s="36" t="s">
        <v>821</v>
      </c>
      <c r="AM6" s="33" t="s">
        <v>2242</v>
      </c>
      <c r="AN6" s="36">
        <v>0.43584035641596436</v>
      </c>
      <c r="AO6" s="36">
        <v>4.596E-4</v>
      </c>
      <c r="AP6" s="100"/>
      <c r="AQ6" s="100"/>
    </row>
    <row r="7" spans="1:43" x14ac:dyDescent="0.2">
      <c r="A7" s="33">
        <v>157</v>
      </c>
      <c r="B7" s="33">
        <v>9954</v>
      </c>
      <c r="C7" s="33" t="s">
        <v>2234</v>
      </c>
      <c r="D7" s="33">
        <v>931767106</v>
      </c>
      <c r="E7" s="33" t="s">
        <v>78</v>
      </c>
      <c r="F7" s="35">
        <v>1</v>
      </c>
      <c r="G7" s="35">
        <v>-62937740</v>
      </c>
      <c r="H7" s="35">
        <v>-2080.7216800000001</v>
      </c>
      <c r="I7" s="36">
        <v>-2.1744520999999999</v>
      </c>
      <c r="J7" s="36">
        <v>-2.2932E-3</v>
      </c>
      <c r="K7" s="33">
        <v>931767106</v>
      </c>
      <c r="L7" s="33" t="s">
        <v>80</v>
      </c>
      <c r="M7" s="35">
        <v>1</v>
      </c>
      <c r="N7" s="35">
        <v>208323919.40000001</v>
      </c>
      <c r="O7" s="35">
        <v>2328.4320299999999</v>
      </c>
      <c r="P7" s="36">
        <v>2.5661999999999998E-3</v>
      </c>
      <c r="Q7" s="36">
        <v>2.4333209999999998</v>
      </c>
      <c r="R7" s="35">
        <v>247.71035000000001</v>
      </c>
      <c r="S7" s="33" t="s">
        <v>73</v>
      </c>
      <c r="T7" s="33" t="s">
        <v>73</v>
      </c>
      <c r="U7" s="33" t="s">
        <v>2235</v>
      </c>
      <c r="V7" s="33" t="s">
        <v>799</v>
      </c>
      <c r="W7" s="33" t="s">
        <v>2236</v>
      </c>
      <c r="X7" s="33" t="s">
        <v>2237</v>
      </c>
      <c r="Y7" s="33" t="s">
        <v>74</v>
      </c>
      <c r="Z7" s="41">
        <v>45968</v>
      </c>
      <c r="AA7" s="41" t="s">
        <v>2238</v>
      </c>
      <c r="AB7" s="33" t="s">
        <v>2239</v>
      </c>
      <c r="AC7" s="33" t="s">
        <v>2240</v>
      </c>
      <c r="AD7" s="33" t="s">
        <v>74</v>
      </c>
      <c r="AE7" s="33" t="s">
        <v>2241</v>
      </c>
      <c r="AF7" s="33" t="s">
        <v>2239</v>
      </c>
      <c r="AG7" s="33" t="s">
        <v>2239</v>
      </c>
      <c r="AH7" s="45">
        <v>0</v>
      </c>
      <c r="AI7" s="35">
        <v>3.306</v>
      </c>
      <c r="AJ7" s="35">
        <v>3.31</v>
      </c>
      <c r="AK7" s="33" t="s">
        <v>74</v>
      </c>
      <c r="AL7" s="36" t="s">
        <v>821</v>
      </c>
      <c r="AM7" s="33" t="s">
        <v>2242</v>
      </c>
      <c r="AN7" s="36">
        <v>0.25886897411310261</v>
      </c>
      <c r="AO7" s="36">
        <v>2.7300000000000002E-4</v>
      </c>
      <c r="AP7" s="100"/>
      <c r="AQ7" s="100"/>
    </row>
    <row r="8" spans="1:43" x14ac:dyDescent="0.2">
      <c r="A8" s="33">
        <v>157</v>
      </c>
      <c r="B8" s="33">
        <v>9954</v>
      </c>
      <c r="C8" s="33" t="s">
        <v>2234</v>
      </c>
      <c r="D8" s="33">
        <v>931767207</v>
      </c>
      <c r="E8" s="33" t="s">
        <v>77</v>
      </c>
      <c r="F8" s="35">
        <v>1</v>
      </c>
      <c r="G8" s="35">
        <v>-629510</v>
      </c>
      <c r="H8" s="35">
        <v>-24.37903</v>
      </c>
      <c r="I8" s="36">
        <v>-2.5477199999999998E-2</v>
      </c>
      <c r="J8" s="36">
        <v>-2.69E-5</v>
      </c>
      <c r="K8" s="33">
        <v>931767207</v>
      </c>
      <c r="L8" s="33" t="s">
        <v>80</v>
      </c>
      <c r="M8" s="35">
        <v>1</v>
      </c>
      <c r="N8" s="35">
        <v>2454774.25</v>
      </c>
      <c r="O8" s="35">
        <v>34.798859999999998</v>
      </c>
      <c r="P8" s="36">
        <v>3.8399999999999998E-5</v>
      </c>
      <c r="Q8" s="36">
        <v>3.6366500000000003E-2</v>
      </c>
      <c r="R8" s="35">
        <v>10.419829999999999</v>
      </c>
      <c r="S8" s="33" t="s">
        <v>73</v>
      </c>
      <c r="T8" s="33" t="s">
        <v>73</v>
      </c>
      <c r="U8" s="33" t="s">
        <v>2235</v>
      </c>
      <c r="V8" s="33" t="s">
        <v>799</v>
      </c>
      <c r="W8" s="33" t="s">
        <v>2236</v>
      </c>
      <c r="X8" s="33" t="s">
        <v>2246</v>
      </c>
      <c r="Y8" s="33" t="s">
        <v>74</v>
      </c>
      <c r="Z8" s="41">
        <v>45968</v>
      </c>
      <c r="AA8" s="41" t="s">
        <v>2238</v>
      </c>
      <c r="AB8" s="33" t="s">
        <v>2239</v>
      </c>
      <c r="AC8" s="33" t="s">
        <v>2240</v>
      </c>
      <c r="AD8" s="33" t="s">
        <v>74</v>
      </c>
      <c r="AE8" s="33" t="s">
        <v>2241</v>
      </c>
      <c r="AF8" s="33" t="s">
        <v>2239</v>
      </c>
      <c r="AG8" s="33" t="s">
        <v>2239</v>
      </c>
      <c r="AH8" s="45">
        <v>0</v>
      </c>
      <c r="AI8" s="35">
        <v>3.8727</v>
      </c>
      <c r="AJ8" s="35">
        <v>3.8995000000000002</v>
      </c>
      <c r="AK8" s="33" t="s">
        <v>74</v>
      </c>
      <c r="AL8" s="36" t="s">
        <v>821</v>
      </c>
      <c r="AM8" s="33" t="s">
        <v>2242</v>
      </c>
      <c r="AN8" s="36">
        <v>1.0889198911080108E-2</v>
      </c>
      <c r="AO8" s="36">
        <v>1.15E-5</v>
      </c>
      <c r="AP8" s="100"/>
      <c r="AQ8" s="100"/>
    </row>
    <row r="9" spans="1:43" x14ac:dyDescent="0.2">
      <c r="A9" s="33">
        <v>157</v>
      </c>
      <c r="B9" s="33">
        <v>9954</v>
      </c>
      <c r="C9" s="33" t="s">
        <v>2234</v>
      </c>
      <c r="D9" s="33">
        <v>931403613</v>
      </c>
      <c r="E9" s="33" t="s">
        <v>78</v>
      </c>
      <c r="F9" s="35">
        <v>1</v>
      </c>
      <c r="G9" s="35">
        <v>-2100000</v>
      </c>
      <c r="H9" s="35">
        <v>-70.119</v>
      </c>
      <c r="I9" s="36">
        <v>-7.3277700000000001E-2</v>
      </c>
      <c r="J9" s="36">
        <v>-7.7299999999999995E-5</v>
      </c>
      <c r="K9" s="33">
        <v>931403613</v>
      </c>
      <c r="L9" s="33" t="s">
        <v>80</v>
      </c>
      <c r="M9" s="35">
        <v>1</v>
      </c>
      <c r="N9" s="35">
        <v>6985230</v>
      </c>
      <c r="O9" s="35">
        <v>120.08073</v>
      </c>
      <c r="P9" s="36">
        <v>1.3229999999999999E-4</v>
      </c>
      <c r="Q9" s="36">
        <v>0.12548999999999999</v>
      </c>
      <c r="R9" s="35">
        <v>49.961730000000003</v>
      </c>
      <c r="S9" s="33" t="s">
        <v>73</v>
      </c>
      <c r="T9" s="33" t="s">
        <v>73</v>
      </c>
      <c r="U9" s="33" t="s">
        <v>2235</v>
      </c>
      <c r="V9" s="33" t="s">
        <v>799</v>
      </c>
      <c r="W9" s="33" t="s">
        <v>2236</v>
      </c>
      <c r="X9" s="33" t="s">
        <v>2237</v>
      </c>
      <c r="Y9" s="33" t="s">
        <v>74</v>
      </c>
      <c r="Z9" s="41">
        <v>46000</v>
      </c>
      <c r="AA9" s="41" t="s">
        <v>2247</v>
      </c>
      <c r="AB9" s="33" t="s">
        <v>2239</v>
      </c>
      <c r="AC9" s="33" t="s">
        <v>2240</v>
      </c>
      <c r="AD9" s="33" t="s">
        <v>74</v>
      </c>
      <c r="AE9" s="33" t="s">
        <v>2241</v>
      </c>
      <c r="AF9" s="33" t="s">
        <v>2239</v>
      </c>
      <c r="AG9" s="33" t="s">
        <v>2239</v>
      </c>
      <c r="AH9" s="45">
        <v>0</v>
      </c>
      <c r="AI9" s="35">
        <v>3.339</v>
      </c>
      <c r="AJ9" s="35">
        <v>3.3262999999999998</v>
      </c>
      <c r="AK9" s="33" t="s">
        <v>74</v>
      </c>
      <c r="AL9" s="36" t="s">
        <v>821</v>
      </c>
      <c r="AM9" s="33" t="s">
        <v>2242</v>
      </c>
      <c r="AN9" s="36">
        <v>5.2212394778760517E-2</v>
      </c>
      <c r="AO9" s="36">
        <v>5.5099999999999998E-5</v>
      </c>
      <c r="AP9" s="100"/>
      <c r="AQ9" s="100"/>
    </row>
    <row r="10" spans="1:43" x14ac:dyDescent="0.2">
      <c r="A10" s="33">
        <v>157</v>
      </c>
      <c r="B10" s="33">
        <v>9955</v>
      </c>
      <c r="C10" s="33" t="s">
        <v>2234</v>
      </c>
      <c r="D10" s="33">
        <v>931768219</v>
      </c>
      <c r="E10" s="33" t="s">
        <v>78</v>
      </c>
      <c r="F10" s="35">
        <v>1</v>
      </c>
      <c r="G10" s="35">
        <v>-2265409</v>
      </c>
      <c r="H10" s="35">
        <v>-74.894419999999997</v>
      </c>
      <c r="I10" s="36">
        <v>-8.3998234000000007</v>
      </c>
      <c r="J10" s="36">
        <v>-1.2474999999999999E-3</v>
      </c>
      <c r="K10" s="33">
        <v>931768219</v>
      </c>
      <c r="L10" s="33" t="s">
        <v>80</v>
      </c>
      <c r="M10" s="35">
        <v>1</v>
      </c>
      <c r="N10" s="35">
        <v>7498503.79</v>
      </c>
      <c r="O10" s="35">
        <v>83.810609999999997</v>
      </c>
      <c r="P10" s="36">
        <v>1.3960000000000001E-3</v>
      </c>
      <c r="Q10" s="36">
        <v>9.3998234000000007</v>
      </c>
      <c r="R10" s="35">
        <v>8.9161900000000003</v>
      </c>
      <c r="S10" s="33" t="s">
        <v>73</v>
      </c>
      <c r="T10" s="33" t="s">
        <v>73</v>
      </c>
      <c r="U10" s="33" t="s">
        <v>2235</v>
      </c>
      <c r="V10" s="33" t="s">
        <v>799</v>
      </c>
      <c r="W10" s="33" t="s">
        <v>2236</v>
      </c>
      <c r="X10" s="33" t="s">
        <v>2237</v>
      </c>
      <c r="Y10" s="33" t="s">
        <v>74</v>
      </c>
      <c r="Z10" s="41">
        <v>45968</v>
      </c>
      <c r="AA10" s="41" t="s">
        <v>2238</v>
      </c>
      <c r="AB10" s="33" t="s">
        <v>2239</v>
      </c>
      <c r="AC10" s="33" t="s">
        <v>2240</v>
      </c>
      <c r="AD10" s="33" t="s">
        <v>74</v>
      </c>
      <c r="AE10" s="33" t="s">
        <v>2241</v>
      </c>
      <c r="AF10" s="33" t="s">
        <v>2239</v>
      </c>
      <c r="AG10" s="33" t="s">
        <v>2239</v>
      </c>
      <c r="AH10" s="45">
        <v>0</v>
      </c>
      <c r="AI10" s="35">
        <v>3.306</v>
      </c>
      <c r="AJ10" s="35">
        <v>3.31</v>
      </c>
      <c r="AK10" s="33" t="s">
        <v>74</v>
      </c>
      <c r="AL10" s="36" t="s">
        <v>821</v>
      </c>
      <c r="AM10" s="33" t="s">
        <v>2242</v>
      </c>
      <c r="AN10" s="36">
        <v>1</v>
      </c>
      <c r="AO10" s="36">
        <v>1.485E-4</v>
      </c>
      <c r="AP10" s="100"/>
      <c r="AQ10" s="100"/>
    </row>
    <row r="11" spans="1:43" x14ac:dyDescent="0.2">
      <c r="A11" s="33">
        <v>157</v>
      </c>
      <c r="B11" s="33">
        <v>15374</v>
      </c>
      <c r="C11" s="33" t="s">
        <v>2234</v>
      </c>
      <c r="D11" s="33">
        <v>931767186</v>
      </c>
      <c r="E11" s="33" t="s">
        <v>78</v>
      </c>
      <c r="F11" s="35">
        <v>1</v>
      </c>
      <c r="G11" s="35">
        <v>-111207</v>
      </c>
      <c r="H11" s="35">
        <v>-3.6764999999999999</v>
      </c>
      <c r="I11" s="36">
        <v>-8.4001722999999995</v>
      </c>
      <c r="J11" s="36">
        <v>-5.1400000000000003E-4</v>
      </c>
      <c r="K11" s="33">
        <v>931767186</v>
      </c>
      <c r="L11" s="33" t="s">
        <v>80</v>
      </c>
      <c r="M11" s="35">
        <v>1</v>
      </c>
      <c r="N11" s="35">
        <v>368095.17</v>
      </c>
      <c r="O11" s="35">
        <v>4.1141699999999997</v>
      </c>
      <c r="P11" s="36">
        <v>5.752E-4</v>
      </c>
      <c r="Q11" s="36">
        <v>9.4001722999999995</v>
      </c>
      <c r="R11" s="35">
        <v>0.43767</v>
      </c>
      <c r="S11" s="33" t="s">
        <v>73</v>
      </c>
      <c r="T11" s="33" t="s">
        <v>73</v>
      </c>
      <c r="U11" s="33" t="s">
        <v>2235</v>
      </c>
      <c r="V11" s="33" t="s">
        <v>799</v>
      </c>
      <c r="W11" s="33" t="s">
        <v>2236</v>
      </c>
      <c r="X11" s="33" t="s">
        <v>2237</v>
      </c>
      <c r="Y11" s="33" t="s">
        <v>74</v>
      </c>
      <c r="Z11" s="41">
        <v>45968</v>
      </c>
      <c r="AA11" s="41" t="s">
        <v>2238</v>
      </c>
      <c r="AB11" s="33" t="s">
        <v>2239</v>
      </c>
      <c r="AC11" s="33" t="s">
        <v>2240</v>
      </c>
      <c r="AD11" s="33" t="s">
        <v>74</v>
      </c>
      <c r="AE11" s="33" t="s">
        <v>2241</v>
      </c>
      <c r="AF11" s="33" t="s">
        <v>2239</v>
      </c>
      <c r="AG11" s="33" t="s">
        <v>2239</v>
      </c>
      <c r="AH11" s="45">
        <v>0</v>
      </c>
      <c r="AI11" s="35">
        <v>3.306</v>
      </c>
      <c r="AJ11" s="35">
        <v>3.31</v>
      </c>
      <c r="AK11" s="33" t="s">
        <v>74</v>
      </c>
      <c r="AL11" s="36" t="s">
        <v>821</v>
      </c>
      <c r="AM11" s="33" t="s">
        <v>2242</v>
      </c>
      <c r="AN11" s="36">
        <v>1</v>
      </c>
      <c r="AO11" s="36">
        <v>6.1199999999999997E-5</v>
      </c>
      <c r="AP11" s="100"/>
      <c r="AQ11" s="100"/>
    </row>
    <row r="12" spans="1:43" x14ac:dyDescent="0.2">
      <c r="A12" s="33">
        <v>14027</v>
      </c>
      <c r="B12" s="33">
        <v>14027</v>
      </c>
      <c r="C12" s="33" t="s">
        <v>2234</v>
      </c>
      <c r="D12" s="33">
        <v>931767181</v>
      </c>
      <c r="E12" s="33" t="s">
        <v>80</v>
      </c>
      <c r="F12" s="35">
        <v>1</v>
      </c>
      <c r="G12" s="35">
        <v>8728</v>
      </c>
      <c r="H12" s="35">
        <v>0.28854999999999997</v>
      </c>
      <c r="I12" s="36">
        <v>-8.4026698</v>
      </c>
      <c r="J12" s="36">
        <v>5.1400000000000003E-5</v>
      </c>
      <c r="K12" s="33">
        <v>931767181</v>
      </c>
      <c r="L12" s="33" t="s">
        <v>78</v>
      </c>
      <c r="M12" s="35">
        <v>3.306</v>
      </c>
      <c r="N12" s="35">
        <v>-28889.68</v>
      </c>
      <c r="O12" s="35">
        <v>-0.32289000000000001</v>
      </c>
      <c r="P12" s="36">
        <v>-5.7500000000000002E-5</v>
      </c>
      <c r="Q12" s="36">
        <v>9.4026698</v>
      </c>
      <c r="R12" s="35">
        <v>-3.4340000000000002E-2</v>
      </c>
      <c r="S12" s="33" t="s">
        <v>73</v>
      </c>
      <c r="T12" s="33" t="s">
        <v>73</v>
      </c>
      <c r="U12" s="33" t="s">
        <v>2235</v>
      </c>
      <c r="V12" s="33" t="s">
        <v>799</v>
      </c>
      <c r="W12" s="33" t="s">
        <v>2236</v>
      </c>
      <c r="X12" s="33" t="s">
        <v>2248</v>
      </c>
      <c r="Y12" s="33" t="s">
        <v>74</v>
      </c>
      <c r="Z12" s="41">
        <v>45968</v>
      </c>
      <c r="AA12" s="41" t="s">
        <v>2238</v>
      </c>
      <c r="AB12" s="33" t="s">
        <v>2239</v>
      </c>
      <c r="AC12" s="33" t="s">
        <v>2240</v>
      </c>
      <c r="AD12" s="33" t="s">
        <v>74</v>
      </c>
      <c r="AE12" s="33" t="s">
        <v>2241</v>
      </c>
      <c r="AF12" s="33" t="s">
        <v>2239</v>
      </c>
      <c r="AG12" s="33" t="s">
        <v>2239</v>
      </c>
      <c r="AH12" s="45">
        <v>0</v>
      </c>
      <c r="AI12" s="35">
        <v>3.306</v>
      </c>
      <c r="AJ12" s="35">
        <v>3.31</v>
      </c>
      <c r="AK12" s="33" t="s">
        <v>74</v>
      </c>
      <c r="AL12" s="36" t="s">
        <v>821</v>
      </c>
      <c r="AM12" s="33" t="s">
        <v>2242</v>
      </c>
      <c r="AN12" s="36">
        <v>1</v>
      </c>
      <c r="AO12" s="36">
        <v>-6.1E-6</v>
      </c>
      <c r="AP12" s="100"/>
      <c r="AQ12" s="100"/>
    </row>
    <row r="13" spans="1:43" x14ac:dyDescent="0.2">
      <c r="A13" s="33">
        <v>14027</v>
      </c>
      <c r="B13" s="33">
        <v>14028</v>
      </c>
      <c r="C13" s="33" t="s">
        <v>2234</v>
      </c>
      <c r="D13" s="33">
        <v>931767178</v>
      </c>
      <c r="E13" s="33" t="s">
        <v>78</v>
      </c>
      <c r="F13" s="35">
        <v>1</v>
      </c>
      <c r="G13" s="35">
        <v>-200523</v>
      </c>
      <c r="H13" s="35">
        <v>-6.6292900000000001</v>
      </c>
      <c r="I13" s="36">
        <v>-8.3999067000000007</v>
      </c>
      <c r="J13" s="36">
        <v>-1.3925999999999999E-3</v>
      </c>
      <c r="K13" s="33">
        <v>931767178</v>
      </c>
      <c r="L13" s="33" t="s">
        <v>80</v>
      </c>
      <c r="M13" s="35">
        <v>1</v>
      </c>
      <c r="N13" s="35">
        <v>663731.13</v>
      </c>
      <c r="O13" s="35">
        <v>7.4184999999999999</v>
      </c>
      <c r="P13" s="36">
        <v>1.5583000000000001E-3</v>
      </c>
      <c r="Q13" s="36">
        <v>9.3999067000000007</v>
      </c>
      <c r="R13" s="35">
        <v>0.78920999999999997</v>
      </c>
      <c r="S13" s="33" t="s">
        <v>73</v>
      </c>
      <c r="T13" s="33" t="s">
        <v>73</v>
      </c>
      <c r="U13" s="33" t="s">
        <v>2235</v>
      </c>
      <c r="V13" s="33" t="s">
        <v>799</v>
      </c>
      <c r="W13" s="33" t="s">
        <v>2236</v>
      </c>
      <c r="X13" s="33" t="s">
        <v>2237</v>
      </c>
      <c r="Y13" s="33" t="s">
        <v>74</v>
      </c>
      <c r="Z13" s="41">
        <v>45968</v>
      </c>
      <c r="AA13" s="41" t="s">
        <v>2238</v>
      </c>
      <c r="AB13" s="33" t="s">
        <v>2239</v>
      </c>
      <c r="AC13" s="33" t="s">
        <v>2240</v>
      </c>
      <c r="AD13" s="33" t="s">
        <v>74</v>
      </c>
      <c r="AE13" s="33" t="s">
        <v>2241</v>
      </c>
      <c r="AF13" s="33" t="s">
        <v>2239</v>
      </c>
      <c r="AG13" s="33" t="s">
        <v>2239</v>
      </c>
      <c r="AH13" s="45">
        <v>0</v>
      </c>
      <c r="AI13" s="35">
        <v>3.306</v>
      </c>
      <c r="AJ13" s="35">
        <v>3.31</v>
      </c>
      <c r="AK13" s="33" t="s">
        <v>74</v>
      </c>
      <c r="AL13" s="36" t="s">
        <v>821</v>
      </c>
      <c r="AM13" s="33" t="s">
        <v>2242</v>
      </c>
      <c r="AN13" s="36">
        <v>1</v>
      </c>
      <c r="AO13" s="36">
        <v>1.6579999999999999E-4</v>
      </c>
      <c r="AP13" s="100"/>
      <c r="AQ13" s="100"/>
    </row>
    <row r="14" spans="1:43" x14ac:dyDescent="0.2">
      <c r="A14" s="33">
        <v>14027</v>
      </c>
      <c r="B14" s="33">
        <v>14029</v>
      </c>
      <c r="AN14" s="36" t="s">
        <v>176</v>
      </c>
      <c r="AP14" s="100"/>
      <c r="AQ14" s="100"/>
    </row>
    <row r="15" spans="1:43" x14ac:dyDescent="0.2">
      <c r="A15" s="33">
        <v>14027</v>
      </c>
      <c r="B15" s="33">
        <v>15375</v>
      </c>
      <c r="AN15" s="36" t="s">
        <v>176</v>
      </c>
      <c r="AP15" s="100"/>
      <c r="AQ15" s="100"/>
    </row>
    <row r="16" spans="1:43" ht="15" x14ac:dyDescent="0.2">
      <c r="A16" s="100" t="s">
        <v>3323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</row>
    <row r="17" spans="1:41" ht="15" x14ac:dyDescent="0.2">
      <c r="A17" s="100" t="s">
        <v>3324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</row>
  </sheetData>
  <mergeCells count="5">
    <mergeCell ref="A1:AO1"/>
    <mergeCell ref="A16:AO16"/>
    <mergeCell ref="A17:AO17"/>
    <mergeCell ref="AP2:AP15"/>
    <mergeCell ref="AQ1:AQ1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DC4E-FDB3-4C5C-96C0-D58368D9C85C}">
  <sheetPr codeName="Sheet24"/>
  <dimension ref="A1:BC63"/>
  <sheetViews>
    <sheetView rightToLeft="1" topLeftCell="AI1" workbookViewId="0">
      <selection sqref="A1:BA1"/>
    </sheetView>
  </sheetViews>
  <sheetFormatPr defaultColWidth="9" defaultRowHeight="14.25" x14ac:dyDescent="0.2"/>
  <cols>
    <col min="1" max="14" width="11.625" style="33" customWidth="1"/>
    <col min="15" max="15" width="11.625" style="41" customWidth="1"/>
    <col min="16" max="19" width="11.625" style="33" customWidth="1"/>
    <col min="20" max="20" width="11.625" style="35" customWidth="1"/>
    <col min="21" max="21" width="11.625" style="33" customWidth="1"/>
    <col min="22" max="22" width="11.625" style="36" customWidth="1"/>
    <col min="23" max="24" width="11.625" style="33" customWidth="1"/>
    <col min="25" max="26" width="11.625" style="36" customWidth="1"/>
    <col min="27" max="27" width="11.625" style="41" customWidth="1"/>
    <col min="28" max="28" width="11.625" style="34" customWidth="1"/>
    <col min="29" max="29" width="11.625" style="33" customWidth="1"/>
    <col min="30" max="30" width="11.625" style="35" customWidth="1"/>
    <col min="31" max="31" width="11.625" style="36" customWidth="1"/>
    <col min="32" max="32" width="11.625" style="41" customWidth="1"/>
    <col min="33" max="39" width="11.625" style="33" customWidth="1"/>
    <col min="40" max="41" width="11.625" style="41" customWidth="1"/>
    <col min="42" max="42" width="11.625" style="36" customWidth="1"/>
    <col min="43" max="43" width="14.5" style="35" bestFit="1" customWidth="1"/>
    <col min="44" max="47" width="11.625" style="35" customWidth="1"/>
    <col min="48" max="49" width="11.625" style="33" customWidth="1"/>
    <col min="50" max="50" width="11.625" style="34" customWidth="1"/>
    <col min="51" max="51" width="11.625" style="33" customWidth="1"/>
    <col min="52" max="53" width="11.625" style="36" customWidth="1"/>
    <col min="54" max="16384" width="9" style="33"/>
  </cols>
  <sheetData>
    <row r="1" spans="1:55" ht="15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96"/>
      <c r="BC1" s="100" t="s">
        <v>3326</v>
      </c>
    </row>
    <row r="2" spans="1:55" ht="66.75" customHeight="1" x14ac:dyDescent="0.2">
      <c r="A2" s="29" t="s">
        <v>52</v>
      </c>
      <c r="B2" s="29" t="s">
        <v>53</v>
      </c>
      <c r="C2" s="29" t="s">
        <v>2249</v>
      </c>
      <c r="D2" s="29" t="s">
        <v>2250</v>
      </c>
      <c r="E2" s="29" t="s">
        <v>2251</v>
      </c>
      <c r="F2" s="29" t="s">
        <v>2252</v>
      </c>
      <c r="G2" s="29" t="s">
        <v>57</v>
      </c>
      <c r="H2" s="29" t="s">
        <v>2253</v>
      </c>
      <c r="I2" s="29" t="s">
        <v>58</v>
      </c>
      <c r="J2" s="29" t="s">
        <v>90</v>
      </c>
      <c r="K2" s="29" t="s">
        <v>180</v>
      </c>
      <c r="L2" s="29" t="s">
        <v>59</v>
      </c>
      <c r="M2" s="29" t="s">
        <v>2254</v>
      </c>
      <c r="N2" s="29" t="s">
        <v>2255</v>
      </c>
      <c r="O2" s="37" t="s">
        <v>2256</v>
      </c>
      <c r="P2" s="29" t="s">
        <v>92</v>
      </c>
      <c r="Q2" s="29" t="s">
        <v>61</v>
      </c>
      <c r="R2" s="29" t="s">
        <v>2257</v>
      </c>
      <c r="S2" s="29" t="s">
        <v>62</v>
      </c>
      <c r="T2" s="30" t="s">
        <v>93</v>
      </c>
      <c r="U2" s="29" t="s">
        <v>2258</v>
      </c>
      <c r="V2" s="31" t="s">
        <v>65</v>
      </c>
      <c r="W2" s="29" t="s">
        <v>1857</v>
      </c>
      <c r="X2" s="29" t="s">
        <v>182</v>
      </c>
      <c r="Y2" s="31" t="s">
        <v>2259</v>
      </c>
      <c r="Z2" s="31" t="s">
        <v>95</v>
      </c>
      <c r="AA2" s="37" t="s">
        <v>94</v>
      </c>
      <c r="AB2" s="29" t="s">
        <v>183</v>
      </c>
      <c r="AC2" s="29" t="s">
        <v>2260</v>
      </c>
      <c r="AD2" s="30" t="s">
        <v>2261</v>
      </c>
      <c r="AE2" s="31" t="s">
        <v>2262</v>
      </c>
      <c r="AF2" s="37" t="s">
        <v>2263</v>
      </c>
      <c r="AG2" s="29" t="s">
        <v>2264</v>
      </c>
      <c r="AH2" s="29" t="s">
        <v>2265</v>
      </c>
      <c r="AI2" s="29" t="s">
        <v>2266</v>
      </c>
      <c r="AJ2" s="29" t="s">
        <v>2267</v>
      </c>
      <c r="AK2" s="29" t="s">
        <v>1862</v>
      </c>
      <c r="AL2" s="29" t="s">
        <v>1864</v>
      </c>
      <c r="AM2" s="29" t="s">
        <v>1863</v>
      </c>
      <c r="AN2" s="37" t="s">
        <v>1865</v>
      </c>
      <c r="AO2" s="37" t="s">
        <v>1866</v>
      </c>
      <c r="AP2" s="31" t="s">
        <v>2268</v>
      </c>
      <c r="AQ2" s="30" t="s">
        <v>2269</v>
      </c>
      <c r="AR2" s="30" t="s">
        <v>2270</v>
      </c>
      <c r="AS2" s="30" t="s">
        <v>64</v>
      </c>
      <c r="AT2" s="30" t="s">
        <v>66</v>
      </c>
      <c r="AU2" s="30" t="s">
        <v>2271</v>
      </c>
      <c r="AV2" s="29" t="s">
        <v>99</v>
      </c>
      <c r="AW2" s="29" t="s">
        <v>185</v>
      </c>
      <c r="AX2" s="29" t="s">
        <v>184</v>
      </c>
      <c r="AY2" s="29" t="s">
        <v>20</v>
      </c>
      <c r="AZ2" s="31" t="s">
        <v>67</v>
      </c>
      <c r="BA2" s="31" t="s">
        <v>68</v>
      </c>
      <c r="BB2" s="100" t="s">
        <v>3325</v>
      </c>
      <c r="BC2" s="100"/>
    </row>
    <row r="3" spans="1:55" x14ac:dyDescent="0.2">
      <c r="A3" s="33">
        <v>157</v>
      </c>
      <c r="B3" s="33">
        <v>9954</v>
      </c>
      <c r="C3" s="33">
        <v>520042607</v>
      </c>
      <c r="D3" s="33" t="s">
        <v>188</v>
      </c>
      <c r="E3" s="33" t="s">
        <v>2272</v>
      </c>
      <c r="F3" s="33">
        <v>893000109</v>
      </c>
      <c r="G3" s="33" t="s">
        <v>2273</v>
      </c>
      <c r="H3" s="33" t="s">
        <v>176</v>
      </c>
      <c r="I3" s="33" t="s">
        <v>73</v>
      </c>
      <c r="J3" s="33" t="s">
        <v>73</v>
      </c>
      <c r="K3" s="33" t="s">
        <v>799</v>
      </c>
      <c r="L3" s="33" t="s">
        <v>74</v>
      </c>
      <c r="M3" s="33" t="s">
        <v>74</v>
      </c>
      <c r="O3" s="95">
        <v>44379</v>
      </c>
      <c r="P3" s="33" t="s">
        <v>129</v>
      </c>
      <c r="Q3" s="33" t="s">
        <v>107</v>
      </c>
      <c r="R3" s="33" t="s">
        <v>2274</v>
      </c>
      <c r="S3" s="33" t="s">
        <v>80</v>
      </c>
      <c r="T3" s="35">
        <v>1.49</v>
      </c>
      <c r="U3" s="33" t="s">
        <v>2275</v>
      </c>
      <c r="V3" s="36">
        <v>5.5199999999999999E-2</v>
      </c>
      <c r="W3" s="33" t="s">
        <v>2276</v>
      </c>
      <c r="X3" s="33" t="s">
        <v>2277</v>
      </c>
      <c r="Y3" s="36">
        <v>0</v>
      </c>
      <c r="Z3" s="36">
        <v>4.2599999999999999E-2</v>
      </c>
      <c r="AB3" s="34" t="s">
        <v>199</v>
      </c>
      <c r="AC3" s="33" t="s">
        <v>2278</v>
      </c>
      <c r="AD3" s="35">
        <v>0</v>
      </c>
      <c r="AE3" s="36">
        <v>0</v>
      </c>
      <c r="AF3" s="95"/>
      <c r="AG3" s="33" t="s">
        <v>74</v>
      </c>
      <c r="AH3" s="33" t="s">
        <v>799</v>
      </c>
      <c r="AI3" s="33" t="s">
        <v>2279</v>
      </c>
      <c r="AJ3" s="33" t="s">
        <v>74</v>
      </c>
      <c r="AK3" s="33" t="s">
        <v>1872</v>
      </c>
      <c r="AL3" s="33" t="s">
        <v>2280</v>
      </c>
      <c r="AM3" s="33" t="s">
        <v>1873</v>
      </c>
      <c r="AN3" s="95">
        <v>45930</v>
      </c>
      <c r="AO3" s="95">
        <v>45930</v>
      </c>
      <c r="AQ3" s="35">
        <v>7387881.2699999996</v>
      </c>
      <c r="AR3" s="35">
        <v>101.593</v>
      </c>
      <c r="AS3" s="35">
        <v>1</v>
      </c>
      <c r="AT3" s="35">
        <v>7505.5702099999999</v>
      </c>
      <c r="AU3" s="35">
        <v>7505.5702000000001</v>
      </c>
      <c r="AV3" s="33" t="s">
        <v>176</v>
      </c>
      <c r="AW3" s="33" t="s">
        <v>176</v>
      </c>
      <c r="AX3" s="34" t="s">
        <v>74</v>
      </c>
      <c r="AY3" s="33" t="s">
        <v>18</v>
      </c>
      <c r="AZ3" s="36">
        <v>0.51758910000000002</v>
      </c>
      <c r="BA3" s="36">
        <v>8.2719000000000004E-3</v>
      </c>
      <c r="BB3" s="100"/>
      <c r="BC3" s="100"/>
    </row>
    <row r="4" spans="1:55" x14ac:dyDescent="0.2">
      <c r="A4" s="33" t="s">
        <v>3200</v>
      </c>
      <c r="B4" s="33">
        <v>9954</v>
      </c>
      <c r="C4" s="33">
        <v>520042607</v>
      </c>
      <c r="D4" s="33" t="s">
        <v>188</v>
      </c>
      <c r="E4" s="33" t="s">
        <v>2281</v>
      </c>
      <c r="F4" s="33">
        <v>800069338</v>
      </c>
      <c r="G4" s="33" t="s">
        <v>2273</v>
      </c>
      <c r="H4" s="33" t="s">
        <v>176</v>
      </c>
      <c r="I4" s="33" t="s">
        <v>73</v>
      </c>
      <c r="J4" s="33" t="s">
        <v>73</v>
      </c>
      <c r="K4" s="33" t="s">
        <v>799</v>
      </c>
      <c r="L4" s="33" t="s">
        <v>74</v>
      </c>
      <c r="M4" s="33" t="s">
        <v>74</v>
      </c>
      <c r="O4" s="95">
        <v>44289</v>
      </c>
      <c r="P4" s="33" t="s">
        <v>129</v>
      </c>
      <c r="Q4" s="33" t="s">
        <v>107</v>
      </c>
      <c r="R4" s="33" t="s">
        <v>2274</v>
      </c>
      <c r="S4" s="33" t="s">
        <v>80</v>
      </c>
      <c r="T4" s="35">
        <v>3.39</v>
      </c>
      <c r="U4" s="33" t="s">
        <v>2275</v>
      </c>
      <c r="V4" s="36">
        <v>0</v>
      </c>
      <c r="W4" s="33" t="s">
        <v>2276</v>
      </c>
      <c r="X4" s="33" t="s">
        <v>2277</v>
      </c>
      <c r="Y4" s="36">
        <v>0</v>
      </c>
      <c r="Z4" s="36">
        <v>4.2500000000000003E-2</v>
      </c>
      <c r="AB4" s="34" t="s">
        <v>199</v>
      </c>
      <c r="AC4" s="33" t="s">
        <v>2278</v>
      </c>
      <c r="AD4" s="35">
        <v>0</v>
      </c>
      <c r="AE4" s="36">
        <v>0</v>
      </c>
      <c r="AF4" s="95"/>
      <c r="AI4" s="33" t="s">
        <v>2279</v>
      </c>
      <c r="AJ4" s="33" t="s">
        <v>74</v>
      </c>
      <c r="AK4" s="33" t="s">
        <v>1900</v>
      </c>
      <c r="AM4" s="33" t="s">
        <v>1873</v>
      </c>
      <c r="AN4" s="95">
        <v>45930</v>
      </c>
      <c r="AO4" s="95">
        <v>45930</v>
      </c>
      <c r="AQ4" s="35">
        <v>5310.46</v>
      </c>
      <c r="AR4" s="35">
        <v>107.92</v>
      </c>
      <c r="AS4" s="35">
        <v>1</v>
      </c>
      <c r="AT4" s="35">
        <v>5.7310400000000001</v>
      </c>
      <c r="AU4" s="35">
        <v>5.7309999999999999</v>
      </c>
      <c r="AV4" s="33" t="s">
        <v>176</v>
      </c>
      <c r="AW4" s="33" t="s">
        <v>176</v>
      </c>
      <c r="AX4" s="34" t="s">
        <v>74</v>
      </c>
      <c r="AY4" s="33" t="s">
        <v>18</v>
      </c>
      <c r="AZ4" s="36">
        <v>3.9520000000000001E-4</v>
      </c>
      <c r="BA4" s="36">
        <v>6.3000000000000007E-6</v>
      </c>
      <c r="BB4" s="100"/>
      <c r="BC4" s="100"/>
    </row>
    <row r="5" spans="1:55" x14ac:dyDescent="0.2">
      <c r="A5" s="33" t="s">
        <v>3200</v>
      </c>
      <c r="B5" s="33">
        <v>9954</v>
      </c>
      <c r="C5" s="33">
        <v>514817154</v>
      </c>
      <c r="D5" s="33" t="s">
        <v>188</v>
      </c>
      <c r="E5" s="33" t="s">
        <v>2282</v>
      </c>
      <c r="F5" s="33">
        <v>800079436</v>
      </c>
      <c r="G5" s="33" t="s">
        <v>2283</v>
      </c>
      <c r="H5" s="33" t="s">
        <v>176</v>
      </c>
      <c r="I5" s="33" t="s">
        <v>73</v>
      </c>
      <c r="J5" s="33" t="s">
        <v>73</v>
      </c>
      <c r="K5" s="33" t="s">
        <v>450</v>
      </c>
      <c r="L5" s="33" t="s">
        <v>823</v>
      </c>
      <c r="M5" s="33" t="s">
        <v>74</v>
      </c>
      <c r="O5" s="95">
        <v>42519</v>
      </c>
      <c r="P5" s="33" t="s">
        <v>283</v>
      </c>
      <c r="Q5" s="33" t="s">
        <v>76</v>
      </c>
      <c r="R5" s="33" t="s">
        <v>2274</v>
      </c>
      <c r="S5" s="33" t="s">
        <v>80</v>
      </c>
      <c r="T5" s="35" t="s">
        <v>821</v>
      </c>
      <c r="U5" s="33" t="s">
        <v>3201</v>
      </c>
      <c r="V5" s="36">
        <v>0</v>
      </c>
      <c r="W5" s="33" t="s">
        <v>2276</v>
      </c>
      <c r="X5" s="33" t="s">
        <v>2277</v>
      </c>
      <c r="Y5" s="36">
        <v>0</v>
      </c>
      <c r="Z5" s="36">
        <v>0</v>
      </c>
      <c r="AB5" s="34" t="s">
        <v>199</v>
      </c>
      <c r="AD5" s="35">
        <v>0</v>
      </c>
      <c r="AF5" s="95"/>
      <c r="AG5" s="33" t="s">
        <v>74</v>
      </c>
      <c r="AH5" s="33" t="s">
        <v>799</v>
      </c>
      <c r="AI5" s="33" t="s">
        <v>2279</v>
      </c>
      <c r="AJ5" s="33" t="s">
        <v>74</v>
      </c>
      <c r="AK5" s="33" t="s">
        <v>799</v>
      </c>
      <c r="AL5" s="33" t="s">
        <v>2284</v>
      </c>
      <c r="AM5" s="33" t="s">
        <v>1873</v>
      </c>
      <c r="AN5" s="95">
        <v>45657</v>
      </c>
      <c r="AO5" s="95">
        <v>45657</v>
      </c>
      <c r="AQ5" s="35">
        <v>230907.14</v>
      </c>
      <c r="AR5" s="35">
        <v>28</v>
      </c>
      <c r="AS5" s="35">
        <v>1</v>
      </c>
      <c r="AT5" s="35">
        <v>64.653989999999993</v>
      </c>
      <c r="AU5" s="35">
        <v>64.653899999999993</v>
      </c>
      <c r="AV5" s="33" t="s">
        <v>176</v>
      </c>
      <c r="AW5" s="33" t="s">
        <v>176</v>
      </c>
      <c r="AX5" s="34" t="s">
        <v>823</v>
      </c>
      <c r="AY5" s="33" t="s">
        <v>18</v>
      </c>
      <c r="AZ5" s="36">
        <v>4.4586000000000001E-3</v>
      </c>
      <c r="BA5" s="36">
        <v>7.1299999999999998E-5</v>
      </c>
      <c r="BB5" s="100"/>
      <c r="BC5" s="100"/>
    </row>
    <row r="6" spans="1:55" x14ac:dyDescent="0.2">
      <c r="A6" s="33" t="s">
        <v>3200</v>
      </c>
      <c r="B6" s="33">
        <v>9954</v>
      </c>
      <c r="C6" s="33">
        <v>513326439</v>
      </c>
      <c r="D6" s="33" t="s">
        <v>188</v>
      </c>
      <c r="E6" s="33" t="s">
        <v>2285</v>
      </c>
      <c r="F6" s="33">
        <v>918961201</v>
      </c>
      <c r="G6" s="33" t="s">
        <v>2283</v>
      </c>
      <c r="H6" s="33" t="s">
        <v>176</v>
      </c>
      <c r="I6" s="33" t="s">
        <v>73</v>
      </c>
      <c r="J6" s="33" t="s">
        <v>73</v>
      </c>
      <c r="K6" s="33" t="s">
        <v>214</v>
      </c>
      <c r="L6" s="33" t="s">
        <v>74</v>
      </c>
      <c r="M6" s="33" t="s">
        <v>823</v>
      </c>
      <c r="N6" s="33">
        <v>11896120</v>
      </c>
      <c r="O6" s="95">
        <v>40871</v>
      </c>
      <c r="P6" s="33" t="s">
        <v>340</v>
      </c>
      <c r="Q6" s="33" t="s">
        <v>76</v>
      </c>
      <c r="R6" s="33" t="s">
        <v>2274</v>
      </c>
      <c r="S6" s="33" t="s">
        <v>80</v>
      </c>
      <c r="T6" s="35">
        <v>2.81</v>
      </c>
      <c r="U6" s="33" t="s">
        <v>3201</v>
      </c>
      <c r="V6" s="36">
        <v>5.5452000000000001E-2</v>
      </c>
      <c r="W6" s="33" t="s">
        <v>209</v>
      </c>
      <c r="X6" s="33" t="s">
        <v>2239</v>
      </c>
      <c r="Y6" s="36">
        <v>0</v>
      </c>
      <c r="Z6" s="36">
        <v>2.9100000000000001E-2</v>
      </c>
      <c r="AA6" s="41" t="s">
        <v>2288</v>
      </c>
      <c r="AB6" s="34" t="s">
        <v>199</v>
      </c>
      <c r="AC6" s="33" t="s">
        <v>1945</v>
      </c>
      <c r="AD6" s="35">
        <v>482000</v>
      </c>
      <c r="AE6" s="36">
        <v>0.73</v>
      </c>
      <c r="AF6" s="95">
        <v>45930</v>
      </c>
      <c r="AG6" s="33" t="s">
        <v>74</v>
      </c>
      <c r="AH6" s="33" t="s">
        <v>799</v>
      </c>
      <c r="AI6" s="33" t="s">
        <v>2289</v>
      </c>
      <c r="AJ6" s="33" t="s">
        <v>823</v>
      </c>
      <c r="AK6" s="33" t="s">
        <v>1872</v>
      </c>
      <c r="AL6" s="33" t="s">
        <v>2280</v>
      </c>
      <c r="AM6" s="33" t="s">
        <v>1873</v>
      </c>
      <c r="AN6" s="95">
        <v>45930</v>
      </c>
      <c r="AO6" s="95">
        <v>45930</v>
      </c>
      <c r="AP6" s="36">
        <v>0</v>
      </c>
      <c r="AQ6" s="35">
        <v>15483.33</v>
      </c>
      <c r="AR6" s="35">
        <v>132.63999999999999</v>
      </c>
      <c r="AS6" s="35">
        <v>1</v>
      </c>
      <c r="AT6" s="35">
        <v>20.53708</v>
      </c>
      <c r="AU6" s="35">
        <v>20.536999999999999</v>
      </c>
      <c r="AV6" s="33" t="s">
        <v>176</v>
      </c>
      <c r="AW6" s="33" t="s">
        <v>176</v>
      </c>
      <c r="AX6" s="34" t="s">
        <v>74</v>
      </c>
      <c r="AY6" s="33" t="s">
        <v>18</v>
      </c>
      <c r="AZ6" s="36">
        <v>1.4163000000000001E-3</v>
      </c>
      <c r="BA6" s="36">
        <v>2.2599999999999997E-5</v>
      </c>
      <c r="BB6" s="100"/>
      <c r="BC6" s="100"/>
    </row>
    <row r="7" spans="1:55" x14ac:dyDescent="0.2">
      <c r="A7" s="33" t="s">
        <v>3200</v>
      </c>
      <c r="B7" s="33">
        <v>9954</v>
      </c>
      <c r="C7" s="33">
        <v>514874155</v>
      </c>
      <c r="D7" s="33" t="s">
        <v>188</v>
      </c>
      <c r="E7" s="33" t="s">
        <v>2290</v>
      </c>
      <c r="F7" s="33">
        <v>90301001</v>
      </c>
      <c r="G7" s="33" t="s">
        <v>2283</v>
      </c>
      <c r="H7" s="33" t="s">
        <v>176</v>
      </c>
      <c r="I7" s="33" t="s">
        <v>73</v>
      </c>
      <c r="J7" s="33" t="s">
        <v>73</v>
      </c>
      <c r="K7" s="33" t="s">
        <v>1945</v>
      </c>
      <c r="L7" s="33" t="s">
        <v>74</v>
      </c>
      <c r="M7" s="33" t="s">
        <v>823</v>
      </c>
      <c r="N7" s="33">
        <v>90301001</v>
      </c>
      <c r="O7" s="95">
        <v>44280</v>
      </c>
      <c r="P7" s="33" t="s">
        <v>1882</v>
      </c>
      <c r="Q7" s="33" t="s">
        <v>196</v>
      </c>
      <c r="R7" s="33" t="s">
        <v>2274</v>
      </c>
      <c r="S7" s="33" t="s">
        <v>80</v>
      </c>
      <c r="T7" s="35">
        <v>9.92</v>
      </c>
      <c r="U7" s="33" t="s">
        <v>3201</v>
      </c>
      <c r="V7" s="36">
        <v>0.03</v>
      </c>
      <c r="W7" s="33" t="s">
        <v>209</v>
      </c>
      <c r="X7" s="33" t="s">
        <v>2239</v>
      </c>
      <c r="Y7" s="36">
        <v>0</v>
      </c>
      <c r="Z7" s="36">
        <v>3.4799999999999998E-2</v>
      </c>
      <c r="AA7" s="41" t="s">
        <v>2291</v>
      </c>
      <c r="AB7" s="34" t="s">
        <v>199</v>
      </c>
      <c r="AC7" s="33" t="s">
        <v>1945</v>
      </c>
      <c r="AD7" s="35">
        <v>3000000</v>
      </c>
      <c r="AE7" s="36">
        <v>0.75</v>
      </c>
      <c r="AF7" s="95">
        <v>45930</v>
      </c>
      <c r="AG7" s="33" t="s">
        <v>823</v>
      </c>
      <c r="AH7" s="33" t="s">
        <v>799</v>
      </c>
      <c r="AI7" s="33" t="s">
        <v>3202</v>
      </c>
      <c r="AJ7" s="33" t="s">
        <v>74</v>
      </c>
      <c r="AK7" s="33" t="s">
        <v>1872</v>
      </c>
      <c r="AL7" s="33" t="s">
        <v>2280</v>
      </c>
      <c r="AM7" s="33" t="s">
        <v>1873</v>
      </c>
      <c r="AN7" s="95">
        <v>45930</v>
      </c>
      <c r="AO7" s="95">
        <v>45930</v>
      </c>
      <c r="AQ7" s="35">
        <v>52264.65</v>
      </c>
      <c r="AR7" s="35">
        <v>113.5</v>
      </c>
      <c r="AS7" s="35">
        <v>1</v>
      </c>
      <c r="AT7" s="35">
        <v>59.320369999999997</v>
      </c>
      <c r="AU7" s="35">
        <v>59.320300000000003</v>
      </c>
      <c r="AV7" s="33" t="s">
        <v>176</v>
      </c>
      <c r="AW7" s="33" t="s">
        <v>176</v>
      </c>
      <c r="AX7" s="34" t="s">
        <v>74</v>
      </c>
      <c r="AY7" s="33" t="s">
        <v>18</v>
      </c>
      <c r="AZ7" s="36">
        <v>4.0908000000000003E-3</v>
      </c>
      <c r="BA7" s="36">
        <v>6.5400000000000004E-5</v>
      </c>
      <c r="BB7" s="100"/>
      <c r="BC7" s="100"/>
    </row>
    <row r="8" spans="1:55" x14ac:dyDescent="0.2">
      <c r="A8" s="33" t="s">
        <v>3200</v>
      </c>
      <c r="B8" s="33">
        <v>9954</v>
      </c>
      <c r="C8" s="33">
        <v>514874155</v>
      </c>
      <c r="D8" s="33" t="s">
        <v>188</v>
      </c>
      <c r="E8" s="33" t="s">
        <v>2293</v>
      </c>
      <c r="F8" s="33">
        <v>90301000</v>
      </c>
      <c r="G8" s="33" t="s">
        <v>2283</v>
      </c>
      <c r="H8" s="33" t="s">
        <v>176</v>
      </c>
      <c r="I8" s="33" t="s">
        <v>73</v>
      </c>
      <c r="J8" s="33" t="s">
        <v>73</v>
      </c>
      <c r="K8" s="33" t="s">
        <v>1945</v>
      </c>
      <c r="L8" s="33" t="s">
        <v>74</v>
      </c>
      <c r="M8" s="33" t="s">
        <v>823</v>
      </c>
      <c r="N8" s="33">
        <v>90301000</v>
      </c>
      <c r="O8" s="95">
        <v>44280</v>
      </c>
      <c r="P8" s="33" t="s">
        <v>1882</v>
      </c>
      <c r="Q8" s="33" t="s">
        <v>196</v>
      </c>
      <c r="R8" s="33" t="s">
        <v>2274</v>
      </c>
      <c r="S8" s="33" t="s">
        <v>80</v>
      </c>
      <c r="T8" s="35">
        <v>10.25</v>
      </c>
      <c r="U8" s="33" t="s">
        <v>3201</v>
      </c>
      <c r="V8" s="36">
        <v>0.03</v>
      </c>
      <c r="W8" s="33" t="s">
        <v>209</v>
      </c>
      <c r="X8" s="33" t="s">
        <v>2239</v>
      </c>
      <c r="Y8" s="36">
        <v>0</v>
      </c>
      <c r="Z8" s="36">
        <v>2.64E-2</v>
      </c>
      <c r="AA8" s="41" t="s">
        <v>2291</v>
      </c>
      <c r="AB8" s="34" t="s">
        <v>199</v>
      </c>
      <c r="AC8" s="33" t="s">
        <v>1945</v>
      </c>
      <c r="AD8" s="35">
        <v>3000000</v>
      </c>
      <c r="AE8" s="36">
        <v>0.75</v>
      </c>
      <c r="AF8" s="95">
        <v>45930</v>
      </c>
      <c r="AG8" s="33" t="s">
        <v>823</v>
      </c>
      <c r="AH8" s="33" t="s">
        <v>799</v>
      </c>
      <c r="AI8" s="33" t="s">
        <v>3202</v>
      </c>
      <c r="AJ8" s="33" t="s">
        <v>74</v>
      </c>
      <c r="AK8" s="33" t="s">
        <v>1872</v>
      </c>
      <c r="AL8" s="33" t="s">
        <v>2280</v>
      </c>
      <c r="AM8" s="33" t="s">
        <v>1873</v>
      </c>
      <c r="AN8" s="95">
        <v>45930</v>
      </c>
      <c r="AO8" s="95">
        <v>45930</v>
      </c>
      <c r="AQ8" s="35">
        <v>806937.82</v>
      </c>
      <c r="AR8" s="35">
        <v>113.5</v>
      </c>
      <c r="AS8" s="35">
        <v>1</v>
      </c>
      <c r="AT8" s="35">
        <v>915.87441999999999</v>
      </c>
      <c r="AU8" s="35">
        <v>915.87440000000004</v>
      </c>
      <c r="AV8" s="33" t="s">
        <v>176</v>
      </c>
      <c r="AW8" s="33" t="s">
        <v>176</v>
      </c>
      <c r="AX8" s="34" t="s">
        <v>74</v>
      </c>
      <c r="AY8" s="33" t="s">
        <v>18</v>
      </c>
      <c r="AZ8" s="36">
        <v>6.3159300000000002E-2</v>
      </c>
      <c r="BA8" s="36">
        <v>1.0093999999999999E-3</v>
      </c>
      <c r="BB8" s="100"/>
      <c r="BC8" s="100"/>
    </row>
    <row r="9" spans="1:55" x14ac:dyDescent="0.2">
      <c r="A9" s="33" t="s">
        <v>3200</v>
      </c>
      <c r="B9" s="33">
        <v>9954</v>
      </c>
      <c r="C9" s="33">
        <v>513184192</v>
      </c>
      <c r="D9" s="33" t="s">
        <v>188</v>
      </c>
      <c r="E9" s="33" t="s">
        <v>2294</v>
      </c>
      <c r="F9" s="33">
        <v>99999987</v>
      </c>
      <c r="G9" s="33" t="s">
        <v>2283</v>
      </c>
      <c r="H9" s="33" t="s">
        <v>176</v>
      </c>
      <c r="I9" s="33" t="s">
        <v>73</v>
      </c>
      <c r="J9" s="33" t="s">
        <v>73</v>
      </c>
      <c r="K9" s="33" t="s">
        <v>1945</v>
      </c>
      <c r="L9" s="33" t="s">
        <v>74</v>
      </c>
      <c r="M9" s="33" t="s">
        <v>823</v>
      </c>
      <c r="N9" s="33">
        <v>99999987</v>
      </c>
      <c r="O9" s="95">
        <v>42216</v>
      </c>
      <c r="P9" s="33" t="s">
        <v>220</v>
      </c>
      <c r="Q9" s="33" t="s">
        <v>196</v>
      </c>
      <c r="R9" s="33" t="s">
        <v>2274</v>
      </c>
      <c r="S9" s="33" t="s">
        <v>80</v>
      </c>
      <c r="T9" s="35">
        <v>1.43</v>
      </c>
      <c r="U9" s="33" t="s">
        <v>3201</v>
      </c>
      <c r="V9" s="36">
        <v>2.562E-2</v>
      </c>
      <c r="W9" s="33" t="s">
        <v>209</v>
      </c>
      <c r="X9" s="33" t="s">
        <v>2239</v>
      </c>
      <c r="Y9" s="36">
        <v>0</v>
      </c>
      <c r="Z9" s="36">
        <v>2.8199999999999999E-2</v>
      </c>
      <c r="AA9" s="41" t="s">
        <v>271</v>
      </c>
      <c r="AB9" s="34" t="s">
        <v>199</v>
      </c>
      <c r="AC9" s="33" t="s">
        <v>1945</v>
      </c>
      <c r="AD9" s="35">
        <v>60116.983060975603</v>
      </c>
      <c r="AE9" s="36">
        <v>0.82</v>
      </c>
      <c r="AF9" s="95">
        <v>45930</v>
      </c>
      <c r="AG9" s="33" t="s">
        <v>74</v>
      </c>
      <c r="AH9" s="33" t="s">
        <v>799</v>
      </c>
      <c r="AI9" s="33" t="s">
        <v>3203</v>
      </c>
      <c r="AJ9" s="33" t="s">
        <v>823</v>
      </c>
      <c r="AK9" s="33" t="s">
        <v>1872</v>
      </c>
      <c r="AL9" s="33" t="s">
        <v>2280</v>
      </c>
      <c r="AM9" s="33" t="s">
        <v>1873</v>
      </c>
      <c r="AN9" s="95">
        <v>45930</v>
      </c>
      <c r="AO9" s="95">
        <v>45930</v>
      </c>
      <c r="AP9" s="36">
        <v>0</v>
      </c>
      <c r="AQ9" s="35">
        <v>1204483.8899999999</v>
      </c>
      <c r="AR9" s="35">
        <v>118.73</v>
      </c>
      <c r="AS9" s="35">
        <v>1</v>
      </c>
      <c r="AT9" s="35">
        <v>1430.0837200000001</v>
      </c>
      <c r="AU9" s="35">
        <v>1430.0836999999999</v>
      </c>
      <c r="AV9" s="33" t="s">
        <v>176</v>
      </c>
      <c r="AW9" s="33" t="s">
        <v>176</v>
      </c>
      <c r="AX9" s="34" t="s">
        <v>74</v>
      </c>
      <c r="AY9" s="33" t="s">
        <v>18</v>
      </c>
      <c r="AZ9" s="36">
        <v>9.8619499999999999E-2</v>
      </c>
      <c r="BA9" s="36">
        <v>1.5761E-3</v>
      </c>
      <c r="BB9" s="100"/>
      <c r="BC9" s="100"/>
    </row>
    <row r="10" spans="1:55" x14ac:dyDescent="0.2">
      <c r="A10" s="33" t="s">
        <v>3200</v>
      </c>
      <c r="B10" s="33">
        <v>9954</v>
      </c>
      <c r="C10" s="33">
        <v>516705795</v>
      </c>
      <c r="D10" s="33" t="s">
        <v>188</v>
      </c>
      <c r="E10" s="33" t="s">
        <v>2295</v>
      </c>
      <c r="F10" s="33">
        <v>90552313</v>
      </c>
      <c r="G10" s="33" t="s">
        <v>2283</v>
      </c>
      <c r="H10" s="33" t="s">
        <v>2859</v>
      </c>
      <c r="I10" s="33" t="s">
        <v>73</v>
      </c>
      <c r="J10" s="33" t="s">
        <v>73</v>
      </c>
      <c r="K10" s="33" t="s">
        <v>2297</v>
      </c>
      <c r="L10" s="33" t="s">
        <v>74</v>
      </c>
      <c r="M10" s="33" t="s">
        <v>823</v>
      </c>
      <c r="N10" s="33">
        <v>90552313</v>
      </c>
      <c r="O10" s="95">
        <v>44936</v>
      </c>
      <c r="P10" s="33" t="s">
        <v>2298</v>
      </c>
      <c r="Q10" s="33" t="s">
        <v>196</v>
      </c>
      <c r="R10" s="33" t="s">
        <v>2274</v>
      </c>
      <c r="S10" s="33" t="s">
        <v>80</v>
      </c>
      <c r="T10" s="35">
        <v>0.08</v>
      </c>
      <c r="U10" s="33" t="s">
        <v>3201</v>
      </c>
      <c r="V10" s="36">
        <v>8.6499999999999994E-2</v>
      </c>
      <c r="W10" s="33" t="s">
        <v>2276</v>
      </c>
      <c r="X10" s="33" t="s">
        <v>2239</v>
      </c>
      <c r="Y10" s="36">
        <v>0</v>
      </c>
      <c r="Z10" s="36">
        <v>8.0399999999999985E-2</v>
      </c>
      <c r="AA10" s="95">
        <v>45991</v>
      </c>
      <c r="AB10" s="34" t="s">
        <v>199</v>
      </c>
      <c r="AC10" s="33" t="s">
        <v>2292</v>
      </c>
      <c r="AD10" s="35">
        <v>782791</v>
      </c>
      <c r="AE10" s="36">
        <v>0.43</v>
      </c>
      <c r="AF10" s="95">
        <v>45930</v>
      </c>
      <c r="AG10" s="33" t="s">
        <v>823</v>
      </c>
      <c r="AH10" s="33" t="s">
        <v>2830</v>
      </c>
      <c r="AI10" s="33" t="s">
        <v>3204</v>
      </c>
      <c r="AJ10" s="33" t="s">
        <v>823</v>
      </c>
      <c r="AK10" s="33" t="s">
        <v>1872</v>
      </c>
      <c r="AL10" s="33" t="s">
        <v>2280</v>
      </c>
      <c r="AM10" s="33" t="s">
        <v>1873</v>
      </c>
      <c r="AN10" s="95">
        <v>45930</v>
      </c>
      <c r="AO10" s="95">
        <v>45930</v>
      </c>
      <c r="AP10" s="36">
        <v>0</v>
      </c>
      <c r="AQ10" s="35">
        <v>2500000</v>
      </c>
      <c r="AR10" s="35">
        <v>106.22</v>
      </c>
      <c r="AS10" s="35">
        <v>1</v>
      </c>
      <c r="AT10" s="35">
        <v>2655.5</v>
      </c>
      <c r="AU10" s="35">
        <v>2655.5</v>
      </c>
      <c r="AV10" s="33" t="s">
        <v>176</v>
      </c>
      <c r="AW10" s="33" t="s">
        <v>176</v>
      </c>
      <c r="AX10" s="34" t="s">
        <v>74</v>
      </c>
      <c r="AY10" s="33" t="s">
        <v>18</v>
      </c>
      <c r="AZ10" s="36">
        <v>0.18312509999999999</v>
      </c>
      <c r="BA10" s="36">
        <v>2.9265999999999997E-3</v>
      </c>
      <c r="BB10" s="100"/>
      <c r="BC10" s="100"/>
    </row>
    <row r="11" spans="1:55" x14ac:dyDescent="0.2">
      <c r="A11" s="33" t="s">
        <v>3200</v>
      </c>
      <c r="B11" s="33">
        <v>9954</v>
      </c>
      <c r="C11" s="33">
        <v>513326439</v>
      </c>
      <c r="D11" s="33" t="s">
        <v>188</v>
      </c>
      <c r="E11" s="33" t="s">
        <v>2300</v>
      </c>
      <c r="F11" s="33">
        <v>11898200</v>
      </c>
      <c r="G11" s="33" t="s">
        <v>2283</v>
      </c>
      <c r="H11" s="33" t="s">
        <v>176</v>
      </c>
      <c r="I11" s="33" t="s">
        <v>73</v>
      </c>
      <c r="J11" s="33" t="s">
        <v>73</v>
      </c>
      <c r="K11" s="33" t="s">
        <v>214</v>
      </c>
      <c r="L11" s="33" t="s">
        <v>74</v>
      </c>
      <c r="M11" s="33" t="s">
        <v>823</v>
      </c>
      <c r="N11" s="33">
        <v>11898200</v>
      </c>
      <c r="O11" s="95">
        <v>41207</v>
      </c>
      <c r="P11" s="33" t="s">
        <v>340</v>
      </c>
      <c r="Q11" s="33" t="s">
        <v>76</v>
      </c>
      <c r="R11" s="33" t="s">
        <v>2274</v>
      </c>
      <c r="S11" s="33" t="s">
        <v>80</v>
      </c>
      <c r="T11" s="35">
        <v>2.82</v>
      </c>
      <c r="U11" s="33" t="s">
        <v>3201</v>
      </c>
      <c r="V11" s="36">
        <v>5.5452000000000001E-2</v>
      </c>
      <c r="W11" s="33" t="s">
        <v>209</v>
      </c>
      <c r="X11" s="33" t="s">
        <v>2239</v>
      </c>
      <c r="Y11" s="36">
        <v>0</v>
      </c>
      <c r="Z11" s="36">
        <v>2.8999999999999998E-2</v>
      </c>
      <c r="AA11" s="41" t="s">
        <v>2288</v>
      </c>
      <c r="AB11" s="34" t="s">
        <v>199</v>
      </c>
      <c r="AC11" s="33" t="s">
        <v>1945</v>
      </c>
      <c r="AD11" s="35">
        <v>482000</v>
      </c>
      <c r="AE11" s="36">
        <v>0.73</v>
      </c>
      <c r="AF11" s="95">
        <v>45930</v>
      </c>
      <c r="AG11" s="33" t="s">
        <v>74</v>
      </c>
      <c r="AH11" s="33" t="s">
        <v>799</v>
      </c>
      <c r="AI11" s="33" t="s">
        <v>2289</v>
      </c>
      <c r="AJ11" s="33" t="s">
        <v>823</v>
      </c>
      <c r="AK11" s="33" t="s">
        <v>1872</v>
      </c>
      <c r="AL11" s="33" t="s">
        <v>2280</v>
      </c>
      <c r="AM11" s="33" t="s">
        <v>1873</v>
      </c>
      <c r="AN11" s="95">
        <v>45930</v>
      </c>
      <c r="AO11" s="95">
        <v>45930</v>
      </c>
      <c r="AP11" s="36">
        <v>0</v>
      </c>
      <c r="AQ11" s="35">
        <v>4909.13</v>
      </c>
      <c r="AR11" s="35">
        <v>129.69999999999999</v>
      </c>
      <c r="AS11" s="35">
        <v>1</v>
      </c>
      <c r="AT11" s="35">
        <v>6.36714</v>
      </c>
      <c r="AU11" s="35">
        <v>6.3670999999999998</v>
      </c>
      <c r="AV11" s="33" t="s">
        <v>176</v>
      </c>
      <c r="AW11" s="33" t="s">
        <v>176</v>
      </c>
      <c r="AX11" s="34" t="s">
        <v>74</v>
      </c>
      <c r="AY11" s="33" t="s">
        <v>18</v>
      </c>
      <c r="AZ11" s="36">
        <v>4.3909999999999999E-4</v>
      </c>
      <c r="BA11" s="36">
        <v>6.9999999999999999E-6</v>
      </c>
      <c r="BB11" s="100"/>
      <c r="BC11" s="100"/>
    </row>
    <row r="12" spans="1:55" x14ac:dyDescent="0.2">
      <c r="A12" s="33" t="s">
        <v>3200</v>
      </c>
      <c r="B12" s="33">
        <v>9954</v>
      </c>
      <c r="C12" s="33">
        <v>513326439</v>
      </c>
      <c r="D12" s="33" t="s">
        <v>188</v>
      </c>
      <c r="E12" s="33" t="s">
        <v>2301</v>
      </c>
      <c r="F12" s="33">
        <v>11898230</v>
      </c>
      <c r="G12" s="33" t="s">
        <v>2283</v>
      </c>
      <c r="H12" s="33" t="s">
        <v>176</v>
      </c>
      <c r="I12" s="33" t="s">
        <v>73</v>
      </c>
      <c r="J12" s="33" t="s">
        <v>73</v>
      </c>
      <c r="K12" s="33" t="s">
        <v>214</v>
      </c>
      <c r="L12" s="33" t="s">
        <v>74</v>
      </c>
      <c r="M12" s="33" t="s">
        <v>823</v>
      </c>
      <c r="N12" s="33">
        <v>11898230</v>
      </c>
      <c r="O12" s="95">
        <v>41239</v>
      </c>
      <c r="P12" s="33" t="s">
        <v>340</v>
      </c>
      <c r="Q12" s="33" t="s">
        <v>76</v>
      </c>
      <c r="R12" s="33" t="s">
        <v>2274</v>
      </c>
      <c r="S12" s="33" t="s">
        <v>80</v>
      </c>
      <c r="T12" s="35">
        <v>2.82</v>
      </c>
      <c r="U12" s="33" t="s">
        <v>3201</v>
      </c>
      <c r="V12" s="36">
        <v>5.5452000000000001E-2</v>
      </c>
      <c r="W12" s="33" t="s">
        <v>209</v>
      </c>
      <c r="X12" s="33" t="s">
        <v>2239</v>
      </c>
      <c r="Y12" s="36">
        <v>0</v>
      </c>
      <c r="Z12" s="36">
        <v>2.9100000000000001E-2</v>
      </c>
      <c r="AA12" s="41" t="s">
        <v>2288</v>
      </c>
      <c r="AB12" s="34" t="s">
        <v>199</v>
      </c>
      <c r="AC12" s="33" t="s">
        <v>1945</v>
      </c>
      <c r="AD12" s="35">
        <v>482000</v>
      </c>
      <c r="AE12" s="36">
        <v>0.73</v>
      </c>
      <c r="AF12" s="95">
        <v>45930</v>
      </c>
      <c r="AG12" s="33" t="s">
        <v>74</v>
      </c>
      <c r="AH12" s="33" t="s">
        <v>799</v>
      </c>
      <c r="AI12" s="33" t="s">
        <v>2289</v>
      </c>
      <c r="AJ12" s="33" t="s">
        <v>823</v>
      </c>
      <c r="AK12" s="33" t="s">
        <v>1872</v>
      </c>
      <c r="AL12" s="33" t="s">
        <v>2280</v>
      </c>
      <c r="AM12" s="33" t="s">
        <v>1873</v>
      </c>
      <c r="AN12" s="95">
        <v>45930</v>
      </c>
      <c r="AO12" s="95">
        <v>45930</v>
      </c>
      <c r="AP12" s="36">
        <v>0</v>
      </c>
      <c r="AQ12" s="35">
        <v>43324.93</v>
      </c>
      <c r="AR12" s="35">
        <v>129.91999999999999</v>
      </c>
      <c r="AS12" s="35">
        <v>1</v>
      </c>
      <c r="AT12" s="35">
        <v>56.287739999999999</v>
      </c>
      <c r="AU12" s="35">
        <v>56.287700000000001</v>
      </c>
      <c r="AV12" s="33" t="s">
        <v>176</v>
      </c>
      <c r="AW12" s="33" t="s">
        <v>176</v>
      </c>
      <c r="AX12" s="34" t="s">
        <v>74</v>
      </c>
      <c r="AY12" s="33" t="s">
        <v>18</v>
      </c>
      <c r="AZ12" s="36">
        <v>3.8816000000000002E-3</v>
      </c>
      <c r="BA12" s="36">
        <v>6.2000000000000003E-5</v>
      </c>
      <c r="BB12" s="100"/>
      <c r="BC12" s="100"/>
    </row>
    <row r="13" spans="1:55" x14ac:dyDescent="0.2">
      <c r="A13" s="33" t="s">
        <v>3200</v>
      </c>
      <c r="B13" s="33">
        <v>9954</v>
      </c>
      <c r="C13" s="33">
        <v>513326439</v>
      </c>
      <c r="D13" s="33" t="s">
        <v>188</v>
      </c>
      <c r="E13" s="33" t="s">
        <v>2302</v>
      </c>
      <c r="F13" s="33">
        <v>11898120</v>
      </c>
      <c r="G13" s="33" t="s">
        <v>2283</v>
      </c>
      <c r="H13" s="33" t="s">
        <v>176</v>
      </c>
      <c r="I13" s="33" t="s">
        <v>73</v>
      </c>
      <c r="J13" s="33" t="s">
        <v>73</v>
      </c>
      <c r="K13" s="33" t="s">
        <v>214</v>
      </c>
      <c r="L13" s="33" t="s">
        <v>74</v>
      </c>
      <c r="M13" s="33" t="s">
        <v>823</v>
      </c>
      <c r="N13" s="33">
        <v>11898120</v>
      </c>
      <c r="O13" s="95">
        <v>41269</v>
      </c>
      <c r="P13" s="33" t="s">
        <v>340</v>
      </c>
      <c r="Q13" s="33" t="s">
        <v>76</v>
      </c>
      <c r="R13" s="33" t="s">
        <v>2274</v>
      </c>
      <c r="S13" s="33" t="s">
        <v>80</v>
      </c>
      <c r="T13" s="35">
        <v>2.82</v>
      </c>
      <c r="U13" s="33" t="s">
        <v>3201</v>
      </c>
      <c r="V13" s="36">
        <v>5.5453000000000002E-2</v>
      </c>
      <c r="W13" s="33" t="s">
        <v>209</v>
      </c>
      <c r="X13" s="33" t="s">
        <v>2239</v>
      </c>
      <c r="Y13" s="36">
        <v>0</v>
      </c>
      <c r="Z13" s="36">
        <v>2.8999999999999998E-2</v>
      </c>
      <c r="AA13" s="41" t="s">
        <v>2288</v>
      </c>
      <c r="AB13" s="34" t="s">
        <v>199</v>
      </c>
      <c r="AC13" s="33" t="s">
        <v>1945</v>
      </c>
      <c r="AD13" s="35">
        <v>482000</v>
      </c>
      <c r="AE13" s="36">
        <v>0.73</v>
      </c>
      <c r="AF13" s="95">
        <v>45930</v>
      </c>
      <c r="AG13" s="33" t="s">
        <v>74</v>
      </c>
      <c r="AH13" s="33" t="s">
        <v>799</v>
      </c>
      <c r="AI13" s="33" t="s">
        <v>2289</v>
      </c>
      <c r="AJ13" s="33" t="s">
        <v>823</v>
      </c>
      <c r="AK13" s="33" t="s">
        <v>1872</v>
      </c>
      <c r="AL13" s="33" t="s">
        <v>2280</v>
      </c>
      <c r="AM13" s="33" t="s">
        <v>1873</v>
      </c>
      <c r="AN13" s="95">
        <v>45930</v>
      </c>
      <c r="AO13" s="95">
        <v>45930</v>
      </c>
      <c r="AP13" s="36">
        <v>0</v>
      </c>
      <c r="AQ13" s="35">
        <v>11810.43</v>
      </c>
      <c r="AR13" s="35">
        <v>129.97</v>
      </c>
      <c r="AS13" s="35">
        <v>1</v>
      </c>
      <c r="AT13" s="35">
        <v>15.350009999999999</v>
      </c>
      <c r="AU13" s="35">
        <v>15.35</v>
      </c>
      <c r="AV13" s="33" t="s">
        <v>176</v>
      </c>
      <c r="AW13" s="33" t="s">
        <v>176</v>
      </c>
      <c r="AX13" s="34" t="s">
        <v>74</v>
      </c>
      <c r="AY13" s="33" t="s">
        <v>18</v>
      </c>
      <c r="AZ13" s="36">
        <v>1.0585E-3</v>
      </c>
      <c r="BA13" s="36">
        <v>1.6900000000000001E-5</v>
      </c>
      <c r="BB13" s="100"/>
      <c r="BC13" s="100"/>
    </row>
    <row r="14" spans="1:55" x14ac:dyDescent="0.2">
      <c r="A14" s="33" t="s">
        <v>3200</v>
      </c>
      <c r="B14" s="33">
        <v>9954</v>
      </c>
      <c r="C14" s="33">
        <v>513326439</v>
      </c>
      <c r="D14" s="33" t="s">
        <v>188</v>
      </c>
      <c r="E14" s="33" t="s">
        <v>2303</v>
      </c>
      <c r="F14" s="33">
        <v>11898130</v>
      </c>
      <c r="G14" s="33" t="s">
        <v>2283</v>
      </c>
      <c r="H14" s="33" t="s">
        <v>176</v>
      </c>
      <c r="I14" s="33" t="s">
        <v>73</v>
      </c>
      <c r="J14" s="33" t="s">
        <v>73</v>
      </c>
      <c r="K14" s="33" t="s">
        <v>214</v>
      </c>
      <c r="L14" s="33" t="s">
        <v>74</v>
      </c>
      <c r="M14" s="33" t="s">
        <v>823</v>
      </c>
      <c r="N14" s="33">
        <v>11898130</v>
      </c>
      <c r="O14" s="95">
        <v>41298</v>
      </c>
      <c r="P14" s="33" t="s">
        <v>340</v>
      </c>
      <c r="Q14" s="33" t="s">
        <v>76</v>
      </c>
      <c r="R14" s="33" t="s">
        <v>2274</v>
      </c>
      <c r="S14" s="33" t="s">
        <v>80</v>
      </c>
      <c r="T14" s="35">
        <v>2.82</v>
      </c>
      <c r="U14" s="33" t="s">
        <v>3201</v>
      </c>
      <c r="V14" s="36">
        <v>5.5451E-2</v>
      </c>
      <c r="W14" s="33" t="s">
        <v>209</v>
      </c>
      <c r="X14" s="33" t="s">
        <v>2239</v>
      </c>
      <c r="Y14" s="36">
        <v>0</v>
      </c>
      <c r="Z14" s="36">
        <v>2.9100000000000001E-2</v>
      </c>
      <c r="AA14" s="41" t="s">
        <v>2288</v>
      </c>
      <c r="AB14" s="34" t="s">
        <v>199</v>
      </c>
      <c r="AC14" s="33" t="s">
        <v>1945</v>
      </c>
      <c r="AD14" s="35">
        <v>482000</v>
      </c>
      <c r="AE14" s="36">
        <v>0.73</v>
      </c>
      <c r="AF14" s="95">
        <v>45930</v>
      </c>
      <c r="AG14" s="33" t="s">
        <v>74</v>
      </c>
      <c r="AH14" s="33" t="s">
        <v>799</v>
      </c>
      <c r="AI14" s="33" t="s">
        <v>2289</v>
      </c>
      <c r="AJ14" s="33" t="s">
        <v>823</v>
      </c>
      <c r="AK14" s="33" t="s">
        <v>1872</v>
      </c>
      <c r="AL14" s="33" t="s">
        <v>2280</v>
      </c>
      <c r="AM14" s="33" t="s">
        <v>1873</v>
      </c>
      <c r="AN14" s="95">
        <v>45930</v>
      </c>
      <c r="AO14" s="95">
        <v>45930</v>
      </c>
      <c r="AP14" s="36">
        <v>0</v>
      </c>
      <c r="AQ14" s="35">
        <v>23908.799999999999</v>
      </c>
      <c r="AR14" s="35">
        <v>130.28</v>
      </c>
      <c r="AS14" s="35">
        <v>1</v>
      </c>
      <c r="AT14" s="35">
        <v>31.14838</v>
      </c>
      <c r="AU14" s="35">
        <v>31.148299999999999</v>
      </c>
      <c r="AV14" s="33" t="s">
        <v>176</v>
      </c>
      <c r="AW14" s="33" t="s">
        <v>176</v>
      </c>
      <c r="AX14" s="34" t="s">
        <v>74</v>
      </c>
      <c r="AY14" s="33" t="s">
        <v>18</v>
      </c>
      <c r="AZ14" s="36">
        <v>2.1479999999999997E-3</v>
      </c>
      <c r="BA14" s="36">
        <v>3.43E-5</v>
      </c>
      <c r="BB14" s="100"/>
      <c r="BC14" s="100"/>
    </row>
    <row r="15" spans="1:55" x14ac:dyDescent="0.2">
      <c r="A15" s="33" t="s">
        <v>3200</v>
      </c>
      <c r="B15" s="33">
        <v>9954</v>
      </c>
      <c r="C15" s="33">
        <v>513326439</v>
      </c>
      <c r="D15" s="33" t="s">
        <v>188</v>
      </c>
      <c r="E15" s="33" t="s">
        <v>2304</v>
      </c>
      <c r="F15" s="33">
        <v>11898140</v>
      </c>
      <c r="G15" s="33" t="s">
        <v>2283</v>
      </c>
      <c r="H15" s="33" t="s">
        <v>176</v>
      </c>
      <c r="I15" s="33" t="s">
        <v>73</v>
      </c>
      <c r="J15" s="33" t="s">
        <v>73</v>
      </c>
      <c r="K15" s="33" t="s">
        <v>214</v>
      </c>
      <c r="L15" s="33" t="s">
        <v>74</v>
      </c>
      <c r="M15" s="33" t="s">
        <v>823</v>
      </c>
      <c r="N15" s="33">
        <v>11898140</v>
      </c>
      <c r="O15" s="95">
        <v>41330</v>
      </c>
      <c r="P15" s="33" t="s">
        <v>340</v>
      </c>
      <c r="Q15" s="33" t="s">
        <v>76</v>
      </c>
      <c r="R15" s="33" t="s">
        <v>2274</v>
      </c>
      <c r="S15" s="33" t="s">
        <v>80</v>
      </c>
      <c r="T15" s="35">
        <v>2.82</v>
      </c>
      <c r="U15" s="33" t="s">
        <v>3201</v>
      </c>
      <c r="V15" s="36">
        <v>5.5451E-2</v>
      </c>
      <c r="W15" s="33" t="s">
        <v>209</v>
      </c>
      <c r="X15" s="33" t="s">
        <v>2239</v>
      </c>
      <c r="Y15" s="36">
        <v>0</v>
      </c>
      <c r="Z15" s="36">
        <v>2.9100000000000001E-2</v>
      </c>
      <c r="AA15" s="41" t="s">
        <v>2288</v>
      </c>
      <c r="AB15" s="34" t="s">
        <v>199</v>
      </c>
      <c r="AC15" s="33" t="s">
        <v>1945</v>
      </c>
      <c r="AD15" s="35">
        <v>482000</v>
      </c>
      <c r="AE15" s="36">
        <v>0.73</v>
      </c>
      <c r="AF15" s="95">
        <v>45930</v>
      </c>
      <c r="AG15" s="33" t="s">
        <v>74</v>
      </c>
      <c r="AH15" s="33" t="s">
        <v>799</v>
      </c>
      <c r="AI15" s="33" t="s">
        <v>2289</v>
      </c>
      <c r="AJ15" s="33" t="s">
        <v>823</v>
      </c>
      <c r="AK15" s="33" t="s">
        <v>1872</v>
      </c>
      <c r="AL15" s="33" t="s">
        <v>2280</v>
      </c>
      <c r="AM15" s="33" t="s">
        <v>1873</v>
      </c>
      <c r="AN15" s="95">
        <v>45930</v>
      </c>
      <c r="AO15" s="95">
        <v>45930</v>
      </c>
      <c r="AP15" s="36">
        <v>0</v>
      </c>
      <c r="AQ15" s="35">
        <v>37072.76</v>
      </c>
      <c r="AR15" s="35">
        <v>130.51</v>
      </c>
      <c r="AS15" s="35">
        <v>1</v>
      </c>
      <c r="AT15" s="35">
        <v>48.383650000000003</v>
      </c>
      <c r="AU15" s="35">
        <v>48.383600000000001</v>
      </c>
      <c r="AV15" s="33" t="s">
        <v>176</v>
      </c>
      <c r="AW15" s="33" t="s">
        <v>176</v>
      </c>
      <c r="AX15" s="34" t="s">
        <v>74</v>
      </c>
      <c r="AY15" s="33" t="s">
        <v>18</v>
      </c>
      <c r="AZ15" s="36">
        <v>3.3366000000000003E-3</v>
      </c>
      <c r="BA15" s="36">
        <v>5.3299999999999995E-5</v>
      </c>
      <c r="BB15" s="100"/>
      <c r="BC15" s="100"/>
    </row>
    <row r="16" spans="1:55" x14ac:dyDescent="0.2">
      <c r="A16" s="33" t="s">
        <v>3200</v>
      </c>
      <c r="B16" s="33">
        <v>9954</v>
      </c>
      <c r="C16" s="33">
        <v>513326439</v>
      </c>
      <c r="D16" s="33" t="s">
        <v>188</v>
      </c>
      <c r="E16" s="33" t="s">
        <v>2305</v>
      </c>
      <c r="F16" s="33">
        <v>11898160</v>
      </c>
      <c r="G16" s="33" t="s">
        <v>2283</v>
      </c>
      <c r="H16" s="33" t="s">
        <v>176</v>
      </c>
      <c r="I16" s="33" t="s">
        <v>73</v>
      </c>
      <c r="J16" s="33" t="s">
        <v>73</v>
      </c>
      <c r="K16" s="33" t="s">
        <v>214</v>
      </c>
      <c r="L16" s="33" t="s">
        <v>74</v>
      </c>
      <c r="M16" s="33" t="s">
        <v>823</v>
      </c>
      <c r="N16" s="33">
        <v>11898160</v>
      </c>
      <c r="O16" s="95">
        <v>41422</v>
      </c>
      <c r="P16" s="33" t="s">
        <v>340</v>
      </c>
      <c r="Q16" s="33" t="s">
        <v>76</v>
      </c>
      <c r="R16" s="33" t="s">
        <v>2274</v>
      </c>
      <c r="S16" s="33" t="s">
        <v>80</v>
      </c>
      <c r="T16" s="35">
        <v>2.82</v>
      </c>
      <c r="U16" s="33" t="s">
        <v>3201</v>
      </c>
      <c r="V16" s="36">
        <v>5.5451E-2</v>
      </c>
      <c r="W16" s="33" t="s">
        <v>209</v>
      </c>
      <c r="X16" s="33" t="s">
        <v>2239</v>
      </c>
      <c r="Y16" s="36">
        <v>0</v>
      </c>
      <c r="Z16" s="36">
        <v>2.8999999999999998E-2</v>
      </c>
      <c r="AA16" s="41" t="s">
        <v>2288</v>
      </c>
      <c r="AB16" s="34" t="s">
        <v>199</v>
      </c>
      <c r="AC16" s="33" t="s">
        <v>1945</v>
      </c>
      <c r="AD16" s="35">
        <v>482000</v>
      </c>
      <c r="AE16" s="36">
        <v>0.73</v>
      </c>
      <c r="AF16" s="95">
        <v>45930</v>
      </c>
      <c r="AG16" s="33" t="s">
        <v>74</v>
      </c>
      <c r="AH16" s="33" t="s">
        <v>799</v>
      </c>
      <c r="AI16" s="33" t="s">
        <v>2289</v>
      </c>
      <c r="AJ16" s="33" t="s">
        <v>823</v>
      </c>
      <c r="AK16" s="33" t="s">
        <v>1872</v>
      </c>
      <c r="AL16" s="33" t="s">
        <v>2280</v>
      </c>
      <c r="AM16" s="33" t="s">
        <v>1873</v>
      </c>
      <c r="AN16" s="95">
        <v>45930</v>
      </c>
      <c r="AO16" s="95">
        <v>45930</v>
      </c>
      <c r="AP16" s="36">
        <v>0</v>
      </c>
      <c r="AQ16" s="35">
        <v>5926.14</v>
      </c>
      <c r="AR16" s="35">
        <v>129.76</v>
      </c>
      <c r="AS16" s="35">
        <v>1</v>
      </c>
      <c r="AT16" s="35">
        <v>7.6897500000000001</v>
      </c>
      <c r="AU16" s="35">
        <v>7.6897000000000002</v>
      </c>
      <c r="AV16" s="33" t="s">
        <v>176</v>
      </c>
      <c r="AW16" s="33" t="s">
        <v>176</v>
      </c>
      <c r="AX16" s="34" t="s">
        <v>74</v>
      </c>
      <c r="AY16" s="33" t="s">
        <v>18</v>
      </c>
      <c r="AZ16" s="36">
        <v>5.3030000000000004E-4</v>
      </c>
      <c r="BA16" s="36">
        <v>8.4999999999999999E-6</v>
      </c>
      <c r="BB16" s="100"/>
      <c r="BC16" s="100"/>
    </row>
    <row r="17" spans="1:55" x14ac:dyDescent="0.2">
      <c r="A17" s="33" t="s">
        <v>3200</v>
      </c>
      <c r="B17" s="33">
        <v>9954</v>
      </c>
      <c r="C17" s="33">
        <v>513326439</v>
      </c>
      <c r="D17" s="33" t="s">
        <v>188</v>
      </c>
      <c r="E17" s="33" t="s">
        <v>2306</v>
      </c>
      <c r="F17" s="33">
        <v>11898270</v>
      </c>
      <c r="G17" s="33" t="s">
        <v>2283</v>
      </c>
      <c r="H17" s="33" t="s">
        <v>176</v>
      </c>
      <c r="I17" s="33" t="s">
        <v>73</v>
      </c>
      <c r="J17" s="33" t="s">
        <v>73</v>
      </c>
      <c r="K17" s="33" t="s">
        <v>214</v>
      </c>
      <c r="L17" s="33" t="s">
        <v>74</v>
      </c>
      <c r="M17" s="33" t="s">
        <v>823</v>
      </c>
      <c r="N17" s="33">
        <v>11898270</v>
      </c>
      <c r="O17" s="95">
        <v>41450</v>
      </c>
      <c r="P17" s="33" t="s">
        <v>340</v>
      </c>
      <c r="Q17" s="33" t="s">
        <v>76</v>
      </c>
      <c r="R17" s="33" t="s">
        <v>2274</v>
      </c>
      <c r="S17" s="33" t="s">
        <v>80</v>
      </c>
      <c r="T17" s="35">
        <v>2.82</v>
      </c>
      <c r="U17" s="33" t="s">
        <v>3201</v>
      </c>
      <c r="V17" s="36">
        <v>5.5453000000000002E-2</v>
      </c>
      <c r="W17" s="33" t="s">
        <v>209</v>
      </c>
      <c r="X17" s="33" t="s">
        <v>2239</v>
      </c>
      <c r="Y17" s="36">
        <v>0</v>
      </c>
      <c r="Z17" s="36">
        <v>2.8999999999999998E-2</v>
      </c>
      <c r="AA17" s="41" t="s">
        <v>2288</v>
      </c>
      <c r="AB17" s="34" t="s">
        <v>199</v>
      </c>
      <c r="AC17" s="33" t="s">
        <v>1945</v>
      </c>
      <c r="AD17" s="35">
        <v>482000</v>
      </c>
      <c r="AE17" s="36">
        <v>0.73</v>
      </c>
      <c r="AF17" s="95">
        <v>45930</v>
      </c>
      <c r="AG17" s="33" t="s">
        <v>74</v>
      </c>
      <c r="AH17" s="33" t="s">
        <v>799</v>
      </c>
      <c r="AI17" s="33" t="s">
        <v>2289</v>
      </c>
      <c r="AJ17" s="33" t="s">
        <v>823</v>
      </c>
      <c r="AK17" s="33" t="s">
        <v>1872</v>
      </c>
      <c r="AL17" s="33" t="s">
        <v>2280</v>
      </c>
      <c r="AM17" s="33" t="s">
        <v>1873</v>
      </c>
      <c r="AN17" s="95">
        <v>45930</v>
      </c>
      <c r="AO17" s="95">
        <v>45930</v>
      </c>
      <c r="AP17" s="36">
        <v>0</v>
      </c>
      <c r="AQ17" s="35">
        <v>9779.84</v>
      </c>
      <c r="AR17" s="35">
        <v>129.63</v>
      </c>
      <c r="AS17" s="35">
        <v>1</v>
      </c>
      <c r="AT17" s="35">
        <v>12.6776</v>
      </c>
      <c r="AU17" s="35">
        <v>12.6776</v>
      </c>
      <c r="AV17" s="33" t="s">
        <v>176</v>
      </c>
      <c r="AW17" s="33" t="s">
        <v>176</v>
      </c>
      <c r="AX17" s="34" t="s">
        <v>74</v>
      </c>
      <c r="AY17" s="33" t="s">
        <v>18</v>
      </c>
      <c r="AZ17" s="36">
        <v>8.7429999999999995E-4</v>
      </c>
      <c r="BA17" s="36">
        <v>1.4E-5</v>
      </c>
      <c r="BB17" s="100"/>
      <c r="BC17" s="100"/>
    </row>
    <row r="18" spans="1:55" x14ac:dyDescent="0.2">
      <c r="A18" s="33" t="s">
        <v>3200</v>
      </c>
      <c r="B18" s="33">
        <v>9954</v>
      </c>
      <c r="C18" s="33">
        <v>513326439</v>
      </c>
      <c r="D18" s="33" t="s">
        <v>188</v>
      </c>
      <c r="E18" s="33" t="s">
        <v>2307</v>
      </c>
      <c r="F18" s="33">
        <v>11898280</v>
      </c>
      <c r="G18" s="33" t="s">
        <v>2283</v>
      </c>
      <c r="H18" s="33" t="s">
        <v>176</v>
      </c>
      <c r="I18" s="33" t="s">
        <v>73</v>
      </c>
      <c r="J18" s="33" t="s">
        <v>73</v>
      </c>
      <c r="K18" s="33" t="s">
        <v>214</v>
      </c>
      <c r="L18" s="33" t="s">
        <v>74</v>
      </c>
      <c r="M18" s="33" t="s">
        <v>823</v>
      </c>
      <c r="N18" s="33">
        <v>11898280</v>
      </c>
      <c r="O18" s="95">
        <v>41480</v>
      </c>
      <c r="P18" s="33" t="s">
        <v>340</v>
      </c>
      <c r="Q18" s="33" t="s">
        <v>76</v>
      </c>
      <c r="R18" s="33" t="s">
        <v>2274</v>
      </c>
      <c r="S18" s="33" t="s">
        <v>80</v>
      </c>
      <c r="T18" s="35">
        <v>2.82</v>
      </c>
      <c r="U18" s="33" t="s">
        <v>3201</v>
      </c>
      <c r="V18" s="36">
        <v>5.5453000000000002E-2</v>
      </c>
      <c r="W18" s="33" t="s">
        <v>209</v>
      </c>
      <c r="X18" s="33" t="s">
        <v>2239</v>
      </c>
      <c r="Y18" s="36">
        <v>0</v>
      </c>
      <c r="Z18" s="36">
        <v>2.9100000000000001E-2</v>
      </c>
      <c r="AA18" s="41" t="s">
        <v>2288</v>
      </c>
      <c r="AB18" s="34" t="s">
        <v>199</v>
      </c>
      <c r="AC18" s="33" t="s">
        <v>1945</v>
      </c>
      <c r="AD18" s="35">
        <v>482000</v>
      </c>
      <c r="AE18" s="36">
        <v>0.73</v>
      </c>
      <c r="AF18" s="95">
        <v>45930</v>
      </c>
      <c r="AG18" s="33" t="s">
        <v>74</v>
      </c>
      <c r="AH18" s="33" t="s">
        <v>799</v>
      </c>
      <c r="AI18" s="33" t="s">
        <v>2289</v>
      </c>
      <c r="AJ18" s="33" t="s">
        <v>823</v>
      </c>
      <c r="AK18" s="33" t="s">
        <v>1872</v>
      </c>
      <c r="AL18" s="33" t="s">
        <v>2280</v>
      </c>
      <c r="AM18" s="33" t="s">
        <v>1873</v>
      </c>
      <c r="AN18" s="95">
        <v>45930</v>
      </c>
      <c r="AO18" s="95">
        <v>45930</v>
      </c>
      <c r="AP18" s="36">
        <v>0</v>
      </c>
      <c r="AQ18" s="35">
        <v>8584.2900000000009</v>
      </c>
      <c r="AR18" s="35">
        <v>128.61000000000001</v>
      </c>
      <c r="AS18" s="35">
        <v>1</v>
      </c>
      <c r="AT18" s="35">
        <v>11.04025</v>
      </c>
      <c r="AU18" s="35">
        <v>11.0402</v>
      </c>
      <c r="AV18" s="33" t="s">
        <v>176</v>
      </c>
      <c r="AW18" s="33" t="s">
        <v>176</v>
      </c>
      <c r="AX18" s="34" t="s">
        <v>74</v>
      </c>
      <c r="AY18" s="33" t="s">
        <v>18</v>
      </c>
      <c r="AZ18" s="36">
        <v>7.6130000000000002E-4</v>
      </c>
      <c r="BA18" s="36">
        <v>1.22E-5</v>
      </c>
      <c r="BB18" s="100"/>
      <c r="BC18" s="100"/>
    </row>
    <row r="19" spans="1:55" x14ac:dyDescent="0.2">
      <c r="A19" s="33" t="s">
        <v>3200</v>
      </c>
      <c r="B19" s="33">
        <v>9954</v>
      </c>
      <c r="C19" s="33">
        <v>513326439</v>
      </c>
      <c r="D19" s="33" t="s">
        <v>188</v>
      </c>
      <c r="E19" s="33" t="s">
        <v>2308</v>
      </c>
      <c r="F19" s="33">
        <v>11898290</v>
      </c>
      <c r="G19" s="33" t="s">
        <v>2283</v>
      </c>
      <c r="H19" s="33" t="s">
        <v>176</v>
      </c>
      <c r="I19" s="33" t="s">
        <v>73</v>
      </c>
      <c r="J19" s="33" t="s">
        <v>73</v>
      </c>
      <c r="K19" s="33" t="s">
        <v>214</v>
      </c>
      <c r="L19" s="33" t="s">
        <v>74</v>
      </c>
      <c r="M19" s="33" t="s">
        <v>823</v>
      </c>
      <c r="N19" s="33">
        <v>11898290</v>
      </c>
      <c r="O19" s="95">
        <v>41512</v>
      </c>
      <c r="P19" s="33" t="s">
        <v>340</v>
      </c>
      <c r="Q19" s="33" t="s">
        <v>76</v>
      </c>
      <c r="R19" s="33" t="s">
        <v>2274</v>
      </c>
      <c r="S19" s="33" t="s">
        <v>80</v>
      </c>
      <c r="T19" s="35">
        <v>2.81</v>
      </c>
      <c r="U19" s="33" t="s">
        <v>3201</v>
      </c>
      <c r="V19" s="36">
        <v>5.5452000000000001E-2</v>
      </c>
      <c r="W19" s="33" t="s">
        <v>209</v>
      </c>
      <c r="X19" s="33" t="s">
        <v>2239</v>
      </c>
      <c r="Y19" s="36">
        <v>0</v>
      </c>
      <c r="Z19" s="36">
        <v>3.0600000000000002E-2</v>
      </c>
      <c r="AA19" s="41" t="s">
        <v>2288</v>
      </c>
      <c r="AB19" s="34" t="s">
        <v>199</v>
      </c>
      <c r="AC19" s="33" t="s">
        <v>1945</v>
      </c>
      <c r="AD19" s="35">
        <v>482000</v>
      </c>
      <c r="AE19" s="36">
        <v>0.73</v>
      </c>
      <c r="AF19" s="95">
        <v>45930</v>
      </c>
      <c r="AG19" s="33" t="s">
        <v>74</v>
      </c>
      <c r="AH19" s="33" t="s">
        <v>799</v>
      </c>
      <c r="AI19" s="33" t="s">
        <v>2289</v>
      </c>
      <c r="AJ19" s="33" t="s">
        <v>823</v>
      </c>
      <c r="AK19" s="33" t="s">
        <v>1872</v>
      </c>
      <c r="AL19" s="33" t="s">
        <v>2280</v>
      </c>
      <c r="AM19" s="33" t="s">
        <v>1873</v>
      </c>
      <c r="AN19" s="95">
        <v>45930</v>
      </c>
      <c r="AO19" s="95">
        <v>45930</v>
      </c>
      <c r="AP19" s="36">
        <v>0</v>
      </c>
      <c r="AQ19" s="35">
        <v>26802.68</v>
      </c>
      <c r="AR19" s="35">
        <v>127.7</v>
      </c>
      <c r="AS19" s="35">
        <v>1</v>
      </c>
      <c r="AT19" s="35">
        <v>34.227020000000003</v>
      </c>
      <c r="AU19" s="35">
        <v>34.226999999999997</v>
      </c>
      <c r="AV19" s="33" t="s">
        <v>176</v>
      </c>
      <c r="AW19" s="33" t="s">
        <v>176</v>
      </c>
      <c r="AX19" s="34" t="s">
        <v>74</v>
      </c>
      <c r="AY19" s="33" t="s">
        <v>18</v>
      </c>
      <c r="AZ19" s="36">
        <v>2.3603000000000001E-3</v>
      </c>
      <c r="BA19" s="36">
        <v>3.7700000000000002E-5</v>
      </c>
      <c r="BB19" s="100"/>
      <c r="BC19" s="100"/>
    </row>
    <row r="20" spans="1:55" x14ac:dyDescent="0.2">
      <c r="A20" s="33" t="s">
        <v>3200</v>
      </c>
      <c r="B20" s="33">
        <v>9954</v>
      </c>
      <c r="C20" s="33">
        <v>513326439</v>
      </c>
      <c r="D20" s="33" t="s">
        <v>188</v>
      </c>
      <c r="E20" s="33" t="s">
        <v>2309</v>
      </c>
      <c r="F20" s="33">
        <v>11898300</v>
      </c>
      <c r="G20" s="33" t="s">
        <v>2283</v>
      </c>
      <c r="H20" s="33" t="s">
        <v>176</v>
      </c>
      <c r="I20" s="33" t="s">
        <v>73</v>
      </c>
      <c r="J20" s="33" t="s">
        <v>73</v>
      </c>
      <c r="K20" s="33" t="s">
        <v>214</v>
      </c>
      <c r="L20" s="33" t="s">
        <v>74</v>
      </c>
      <c r="M20" s="33" t="s">
        <v>823</v>
      </c>
      <c r="N20" s="33">
        <v>11898300</v>
      </c>
      <c r="O20" s="95">
        <v>41547</v>
      </c>
      <c r="P20" s="33" t="s">
        <v>340</v>
      </c>
      <c r="Q20" s="33" t="s">
        <v>76</v>
      </c>
      <c r="R20" s="33" t="s">
        <v>2274</v>
      </c>
      <c r="S20" s="33" t="s">
        <v>80</v>
      </c>
      <c r="T20" s="35">
        <v>2.81</v>
      </c>
      <c r="U20" s="33" t="s">
        <v>3201</v>
      </c>
      <c r="V20" s="36">
        <v>5.5452000000000001E-2</v>
      </c>
      <c r="W20" s="33" t="s">
        <v>209</v>
      </c>
      <c r="X20" s="33" t="s">
        <v>2239</v>
      </c>
      <c r="Y20" s="36">
        <v>0</v>
      </c>
      <c r="Z20" s="36">
        <v>3.0600000000000002E-2</v>
      </c>
      <c r="AA20" s="41" t="s">
        <v>2288</v>
      </c>
      <c r="AB20" s="34" t="s">
        <v>199</v>
      </c>
      <c r="AC20" s="33" t="s">
        <v>1945</v>
      </c>
      <c r="AD20" s="35">
        <v>482000</v>
      </c>
      <c r="AE20" s="36">
        <v>0.73</v>
      </c>
      <c r="AF20" s="95">
        <v>45930</v>
      </c>
      <c r="AG20" s="33" t="s">
        <v>74</v>
      </c>
      <c r="AH20" s="33" t="s">
        <v>799</v>
      </c>
      <c r="AI20" s="33" t="s">
        <v>2289</v>
      </c>
      <c r="AJ20" s="33" t="s">
        <v>823</v>
      </c>
      <c r="AK20" s="33" t="s">
        <v>1872</v>
      </c>
      <c r="AL20" s="33" t="s">
        <v>2280</v>
      </c>
      <c r="AM20" s="33" t="s">
        <v>1873</v>
      </c>
      <c r="AN20" s="95">
        <v>45930</v>
      </c>
      <c r="AO20" s="95">
        <v>45930</v>
      </c>
      <c r="AP20" s="36">
        <v>0</v>
      </c>
      <c r="AQ20" s="35">
        <v>19615.669999999998</v>
      </c>
      <c r="AR20" s="35">
        <v>127.45</v>
      </c>
      <c r="AS20" s="35">
        <v>1</v>
      </c>
      <c r="AT20" s="35">
        <v>25.000170000000001</v>
      </c>
      <c r="AU20" s="35">
        <v>25.0001</v>
      </c>
      <c r="AV20" s="33" t="s">
        <v>176</v>
      </c>
      <c r="AW20" s="33" t="s">
        <v>176</v>
      </c>
      <c r="AX20" s="34" t="s">
        <v>74</v>
      </c>
      <c r="AY20" s="33" t="s">
        <v>18</v>
      </c>
      <c r="AZ20" s="36">
        <v>1.7240000000000001E-3</v>
      </c>
      <c r="BA20" s="36">
        <v>2.76E-5</v>
      </c>
      <c r="BB20" s="100"/>
      <c r="BC20" s="100"/>
    </row>
    <row r="21" spans="1:55" x14ac:dyDescent="0.2">
      <c r="A21" s="33" t="s">
        <v>3200</v>
      </c>
      <c r="B21" s="33">
        <v>9954</v>
      </c>
      <c r="C21" s="33">
        <v>513326439</v>
      </c>
      <c r="D21" s="33" t="s">
        <v>188</v>
      </c>
      <c r="E21" s="33" t="s">
        <v>2310</v>
      </c>
      <c r="F21" s="33">
        <v>11898310</v>
      </c>
      <c r="G21" s="33" t="s">
        <v>2283</v>
      </c>
      <c r="H21" s="33" t="s">
        <v>176</v>
      </c>
      <c r="I21" s="33" t="s">
        <v>73</v>
      </c>
      <c r="J21" s="33" t="s">
        <v>73</v>
      </c>
      <c r="K21" s="33" t="s">
        <v>214</v>
      </c>
      <c r="L21" s="33" t="s">
        <v>74</v>
      </c>
      <c r="M21" s="33" t="s">
        <v>823</v>
      </c>
      <c r="N21" s="33">
        <v>11898310</v>
      </c>
      <c r="O21" s="95">
        <v>41571</v>
      </c>
      <c r="P21" s="33" t="s">
        <v>340</v>
      </c>
      <c r="Q21" s="33" t="s">
        <v>76</v>
      </c>
      <c r="R21" s="33" t="s">
        <v>2274</v>
      </c>
      <c r="S21" s="33" t="s">
        <v>80</v>
      </c>
      <c r="T21" s="35">
        <v>2.82</v>
      </c>
      <c r="U21" s="33" t="s">
        <v>3201</v>
      </c>
      <c r="V21" s="36">
        <v>5.5452000000000001E-2</v>
      </c>
      <c r="W21" s="33" t="s">
        <v>209</v>
      </c>
      <c r="X21" s="33" t="s">
        <v>2239</v>
      </c>
      <c r="Y21" s="36">
        <v>0</v>
      </c>
      <c r="Z21" s="36">
        <v>2.9100000000000001E-2</v>
      </c>
      <c r="AA21" s="41" t="s">
        <v>2288</v>
      </c>
      <c r="AB21" s="34" t="s">
        <v>199</v>
      </c>
      <c r="AC21" s="33" t="s">
        <v>1945</v>
      </c>
      <c r="AD21" s="35">
        <v>482000</v>
      </c>
      <c r="AE21" s="36">
        <v>0.73</v>
      </c>
      <c r="AF21" s="95">
        <v>45930</v>
      </c>
      <c r="AG21" s="33" t="s">
        <v>74</v>
      </c>
      <c r="AH21" s="33" t="s">
        <v>799</v>
      </c>
      <c r="AI21" s="33" t="s">
        <v>2289</v>
      </c>
      <c r="AJ21" s="33" t="s">
        <v>823</v>
      </c>
      <c r="AK21" s="33" t="s">
        <v>1872</v>
      </c>
      <c r="AL21" s="33" t="s">
        <v>2280</v>
      </c>
      <c r="AM21" s="33" t="s">
        <v>1873</v>
      </c>
      <c r="AN21" s="95">
        <v>45930</v>
      </c>
      <c r="AO21" s="95">
        <v>45930</v>
      </c>
      <c r="AP21" s="36">
        <v>0</v>
      </c>
      <c r="AQ21" s="35">
        <v>9570.66</v>
      </c>
      <c r="AR21" s="35">
        <v>127.98</v>
      </c>
      <c r="AS21" s="35">
        <v>1</v>
      </c>
      <c r="AT21" s="35">
        <v>12.248530000000001</v>
      </c>
      <c r="AU21" s="35">
        <v>12.2485</v>
      </c>
      <c r="AV21" s="33" t="s">
        <v>176</v>
      </c>
      <c r="AW21" s="33" t="s">
        <v>176</v>
      </c>
      <c r="AX21" s="34" t="s">
        <v>74</v>
      </c>
      <c r="AY21" s="33" t="s">
        <v>18</v>
      </c>
      <c r="AZ21" s="36">
        <v>8.4469999999999999E-4</v>
      </c>
      <c r="BA21" s="36">
        <v>1.3500000000000001E-5</v>
      </c>
      <c r="BB21" s="100"/>
      <c r="BC21" s="100"/>
    </row>
    <row r="22" spans="1:55" x14ac:dyDescent="0.2">
      <c r="A22" s="33" t="s">
        <v>3200</v>
      </c>
      <c r="B22" s="33">
        <v>9954</v>
      </c>
      <c r="C22" s="33">
        <v>513326439</v>
      </c>
      <c r="D22" s="33" t="s">
        <v>188</v>
      </c>
      <c r="E22" s="33" t="s">
        <v>2311</v>
      </c>
      <c r="F22" s="33">
        <v>11898320</v>
      </c>
      <c r="G22" s="33" t="s">
        <v>2283</v>
      </c>
      <c r="H22" s="33" t="s">
        <v>176</v>
      </c>
      <c r="I22" s="33" t="s">
        <v>73</v>
      </c>
      <c r="J22" s="33" t="s">
        <v>73</v>
      </c>
      <c r="K22" s="33" t="s">
        <v>214</v>
      </c>
      <c r="L22" s="33" t="s">
        <v>74</v>
      </c>
      <c r="M22" s="33" t="s">
        <v>823</v>
      </c>
      <c r="N22" s="33">
        <v>11898320</v>
      </c>
      <c r="O22" s="95">
        <v>41597</v>
      </c>
      <c r="P22" s="33" t="s">
        <v>340</v>
      </c>
      <c r="Q22" s="33" t="s">
        <v>76</v>
      </c>
      <c r="R22" s="33" t="s">
        <v>2274</v>
      </c>
      <c r="S22" s="33" t="s">
        <v>80</v>
      </c>
      <c r="T22" s="35">
        <v>2.82</v>
      </c>
      <c r="U22" s="33" t="s">
        <v>3201</v>
      </c>
      <c r="V22" s="36">
        <v>5.5451E-2</v>
      </c>
      <c r="W22" s="33" t="s">
        <v>209</v>
      </c>
      <c r="X22" s="33" t="s">
        <v>2239</v>
      </c>
      <c r="Y22" s="36">
        <v>0</v>
      </c>
      <c r="Z22" s="36">
        <v>2.8999999999999998E-2</v>
      </c>
      <c r="AA22" s="41" t="s">
        <v>2288</v>
      </c>
      <c r="AB22" s="34" t="s">
        <v>199</v>
      </c>
      <c r="AC22" s="33" t="s">
        <v>1945</v>
      </c>
      <c r="AD22" s="35">
        <v>482000</v>
      </c>
      <c r="AE22" s="36">
        <v>0.73</v>
      </c>
      <c r="AF22" s="95">
        <v>45930</v>
      </c>
      <c r="AG22" s="33" t="s">
        <v>74</v>
      </c>
      <c r="AH22" s="33" t="s">
        <v>799</v>
      </c>
      <c r="AI22" s="33" t="s">
        <v>2289</v>
      </c>
      <c r="AJ22" s="33" t="s">
        <v>823</v>
      </c>
      <c r="AK22" s="33" t="s">
        <v>1872</v>
      </c>
      <c r="AL22" s="33" t="s">
        <v>2280</v>
      </c>
      <c r="AM22" s="33" t="s">
        <v>1873</v>
      </c>
      <c r="AN22" s="95">
        <v>45930</v>
      </c>
      <c r="AO22" s="95">
        <v>45930</v>
      </c>
      <c r="AP22" s="36">
        <v>0</v>
      </c>
      <c r="AQ22" s="35">
        <v>2436.67</v>
      </c>
      <c r="AR22" s="35">
        <v>127.61</v>
      </c>
      <c r="AS22" s="35">
        <v>1</v>
      </c>
      <c r="AT22" s="35">
        <v>3.1094300000000001</v>
      </c>
      <c r="AU22" s="35">
        <v>3.1093999999999999</v>
      </c>
      <c r="AV22" s="33" t="s">
        <v>176</v>
      </c>
      <c r="AW22" s="33" t="s">
        <v>176</v>
      </c>
      <c r="AX22" s="34" t="s">
        <v>74</v>
      </c>
      <c r="AY22" s="33" t="s">
        <v>18</v>
      </c>
      <c r="AZ22" s="36">
        <v>2.1440000000000001E-4</v>
      </c>
      <c r="BA22" s="36">
        <v>3.4000000000000001E-6</v>
      </c>
      <c r="BB22" s="100"/>
      <c r="BC22" s="100"/>
    </row>
    <row r="23" spans="1:55" x14ac:dyDescent="0.2">
      <c r="A23" s="33" t="s">
        <v>3200</v>
      </c>
      <c r="B23" s="33">
        <v>9954</v>
      </c>
      <c r="C23" s="33">
        <v>513326439</v>
      </c>
      <c r="D23" s="33" t="s">
        <v>188</v>
      </c>
      <c r="E23" s="33" t="s">
        <v>2312</v>
      </c>
      <c r="F23" s="33">
        <v>11898330</v>
      </c>
      <c r="G23" s="33" t="s">
        <v>2283</v>
      </c>
      <c r="H23" s="33" t="s">
        <v>176</v>
      </c>
      <c r="I23" s="33" t="s">
        <v>73</v>
      </c>
      <c r="J23" s="33" t="s">
        <v>73</v>
      </c>
      <c r="K23" s="33" t="s">
        <v>214</v>
      </c>
      <c r="L23" s="33" t="s">
        <v>74</v>
      </c>
      <c r="M23" s="33" t="s">
        <v>823</v>
      </c>
      <c r="N23" s="33">
        <v>11898330</v>
      </c>
      <c r="O23" s="95">
        <v>41630</v>
      </c>
      <c r="P23" s="33" t="s">
        <v>340</v>
      </c>
      <c r="Q23" s="33" t="s">
        <v>76</v>
      </c>
      <c r="R23" s="33" t="s">
        <v>2274</v>
      </c>
      <c r="S23" s="33" t="s">
        <v>80</v>
      </c>
      <c r="T23" s="35">
        <v>2.82</v>
      </c>
      <c r="U23" s="33" t="s">
        <v>3201</v>
      </c>
      <c r="V23" s="36">
        <v>5.5452000000000001E-2</v>
      </c>
      <c r="W23" s="33" t="s">
        <v>209</v>
      </c>
      <c r="X23" s="33" t="s">
        <v>2239</v>
      </c>
      <c r="Y23" s="36">
        <v>0</v>
      </c>
      <c r="Z23" s="36">
        <v>2.9100000000000001E-2</v>
      </c>
      <c r="AA23" s="41" t="s">
        <v>2288</v>
      </c>
      <c r="AB23" s="34" t="s">
        <v>199</v>
      </c>
      <c r="AC23" s="33" t="s">
        <v>1945</v>
      </c>
      <c r="AD23" s="35">
        <v>482000</v>
      </c>
      <c r="AE23" s="36">
        <v>0.73</v>
      </c>
      <c r="AF23" s="95">
        <v>45930</v>
      </c>
      <c r="AG23" s="33" t="s">
        <v>74</v>
      </c>
      <c r="AH23" s="33" t="s">
        <v>799</v>
      </c>
      <c r="AI23" s="33" t="s">
        <v>2289</v>
      </c>
      <c r="AJ23" s="33" t="s">
        <v>823</v>
      </c>
      <c r="AK23" s="33" t="s">
        <v>1872</v>
      </c>
      <c r="AL23" s="33" t="s">
        <v>2280</v>
      </c>
      <c r="AM23" s="33" t="s">
        <v>1873</v>
      </c>
      <c r="AN23" s="95">
        <v>45930</v>
      </c>
      <c r="AO23" s="95">
        <v>45930</v>
      </c>
      <c r="AP23" s="36">
        <v>0</v>
      </c>
      <c r="AQ23" s="35">
        <v>28100.94</v>
      </c>
      <c r="AR23" s="35">
        <v>128.09</v>
      </c>
      <c r="AS23" s="35">
        <v>1</v>
      </c>
      <c r="AT23" s="35">
        <v>35.994489999999999</v>
      </c>
      <c r="AU23" s="35">
        <v>35.994399999999999</v>
      </c>
      <c r="AV23" s="33" t="s">
        <v>176</v>
      </c>
      <c r="AW23" s="33" t="s">
        <v>176</v>
      </c>
      <c r="AX23" s="34" t="s">
        <v>74</v>
      </c>
      <c r="AY23" s="33" t="s">
        <v>18</v>
      </c>
      <c r="AZ23" s="36">
        <v>2.4821999999999999E-3</v>
      </c>
      <c r="BA23" s="36">
        <v>3.9699999999999996E-5</v>
      </c>
      <c r="BB23" s="100"/>
      <c r="BC23" s="100"/>
    </row>
    <row r="24" spans="1:55" x14ac:dyDescent="0.2">
      <c r="A24" s="33" t="s">
        <v>3200</v>
      </c>
      <c r="B24" s="33">
        <v>9954</v>
      </c>
      <c r="C24" s="33">
        <v>513326439</v>
      </c>
      <c r="D24" s="33" t="s">
        <v>188</v>
      </c>
      <c r="E24" s="33" t="s">
        <v>2313</v>
      </c>
      <c r="F24" s="33">
        <v>11898340</v>
      </c>
      <c r="G24" s="33" t="s">
        <v>2283</v>
      </c>
      <c r="H24" s="33" t="s">
        <v>176</v>
      </c>
      <c r="I24" s="33" t="s">
        <v>73</v>
      </c>
      <c r="J24" s="33" t="s">
        <v>73</v>
      </c>
      <c r="K24" s="33" t="s">
        <v>214</v>
      </c>
      <c r="L24" s="33" t="s">
        <v>74</v>
      </c>
      <c r="M24" s="33" t="s">
        <v>823</v>
      </c>
      <c r="N24" s="33">
        <v>11898340</v>
      </c>
      <c r="O24" s="95">
        <v>41666</v>
      </c>
      <c r="P24" s="33" t="s">
        <v>340</v>
      </c>
      <c r="Q24" s="33" t="s">
        <v>76</v>
      </c>
      <c r="R24" s="33" t="s">
        <v>2274</v>
      </c>
      <c r="S24" s="33" t="s">
        <v>80</v>
      </c>
      <c r="T24" s="35">
        <v>2.82</v>
      </c>
      <c r="U24" s="33" t="s">
        <v>3201</v>
      </c>
      <c r="V24" s="36">
        <v>5.5431999999999995E-2</v>
      </c>
      <c r="W24" s="33" t="s">
        <v>209</v>
      </c>
      <c r="X24" s="33" t="s">
        <v>2239</v>
      </c>
      <c r="Y24" s="36">
        <v>0</v>
      </c>
      <c r="Z24" s="36">
        <v>2.9100000000000001E-2</v>
      </c>
      <c r="AA24" s="41" t="s">
        <v>2288</v>
      </c>
      <c r="AB24" s="34" t="s">
        <v>199</v>
      </c>
      <c r="AC24" s="33" t="s">
        <v>1945</v>
      </c>
      <c r="AD24" s="35">
        <v>482000</v>
      </c>
      <c r="AE24" s="36">
        <v>0.73</v>
      </c>
      <c r="AF24" s="95">
        <v>45930</v>
      </c>
      <c r="AG24" s="33" t="s">
        <v>74</v>
      </c>
      <c r="AH24" s="33" t="s">
        <v>799</v>
      </c>
      <c r="AI24" s="33" t="s">
        <v>2289</v>
      </c>
      <c r="AJ24" s="33" t="s">
        <v>823</v>
      </c>
      <c r="AK24" s="33" t="s">
        <v>1872</v>
      </c>
      <c r="AL24" s="33" t="s">
        <v>2280</v>
      </c>
      <c r="AM24" s="33" t="s">
        <v>1873</v>
      </c>
      <c r="AN24" s="95">
        <v>45930</v>
      </c>
      <c r="AO24" s="95">
        <v>45930</v>
      </c>
      <c r="AP24" s="36">
        <v>0</v>
      </c>
      <c r="AQ24" s="35">
        <v>5412.92</v>
      </c>
      <c r="AR24" s="35">
        <v>127.96</v>
      </c>
      <c r="AS24" s="35">
        <v>1</v>
      </c>
      <c r="AT24" s="35">
        <v>6.9263700000000004</v>
      </c>
      <c r="AU24" s="35">
        <v>6.9263000000000003</v>
      </c>
      <c r="AV24" s="33" t="s">
        <v>176</v>
      </c>
      <c r="AW24" s="33" t="s">
        <v>176</v>
      </c>
      <c r="AX24" s="34" t="s">
        <v>74</v>
      </c>
      <c r="AY24" s="33" t="s">
        <v>18</v>
      </c>
      <c r="AZ24" s="36">
        <v>4.7759999999999995E-4</v>
      </c>
      <c r="BA24" s="36">
        <v>7.6000000000000001E-6</v>
      </c>
      <c r="BB24" s="100"/>
      <c r="BC24" s="100"/>
    </row>
    <row r="25" spans="1:55" x14ac:dyDescent="0.2">
      <c r="A25" s="33" t="s">
        <v>3200</v>
      </c>
      <c r="B25" s="33">
        <v>9954</v>
      </c>
      <c r="C25" s="33">
        <v>513326439</v>
      </c>
      <c r="D25" s="33" t="s">
        <v>188</v>
      </c>
      <c r="E25" s="33" t="s">
        <v>2314</v>
      </c>
      <c r="F25" s="33">
        <v>11898350</v>
      </c>
      <c r="G25" s="33" t="s">
        <v>2283</v>
      </c>
      <c r="H25" s="33" t="s">
        <v>176</v>
      </c>
      <c r="I25" s="33" t="s">
        <v>73</v>
      </c>
      <c r="J25" s="33" t="s">
        <v>73</v>
      </c>
      <c r="K25" s="33" t="s">
        <v>214</v>
      </c>
      <c r="L25" s="33" t="s">
        <v>74</v>
      </c>
      <c r="M25" s="33" t="s">
        <v>823</v>
      </c>
      <c r="N25" s="33">
        <v>11898350</v>
      </c>
      <c r="O25" s="95">
        <v>41696</v>
      </c>
      <c r="P25" s="33" t="s">
        <v>340</v>
      </c>
      <c r="Q25" s="33" t="s">
        <v>76</v>
      </c>
      <c r="R25" s="33" t="s">
        <v>2274</v>
      </c>
      <c r="S25" s="33" t="s">
        <v>80</v>
      </c>
      <c r="T25" s="35">
        <v>2.82</v>
      </c>
      <c r="U25" s="33" t="s">
        <v>3201</v>
      </c>
      <c r="V25" s="36">
        <v>5.5453000000000002E-2</v>
      </c>
      <c r="W25" s="33" t="s">
        <v>209</v>
      </c>
      <c r="X25" s="33" t="s">
        <v>2239</v>
      </c>
      <c r="Y25" s="36">
        <v>0</v>
      </c>
      <c r="Z25" s="36">
        <v>2.9100000000000001E-2</v>
      </c>
      <c r="AA25" s="41" t="s">
        <v>2288</v>
      </c>
      <c r="AB25" s="34" t="s">
        <v>199</v>
      </c>
      <c r="AC25" s="33" t="s">
        <v>1945</v>
      </c>
      <c r="AD25" s="35">
        <v>482000</v>
      </c>
      <c r="AE25" s="36">
        <v>0.73</v>
      </c>
      <c r="AF25" s="95">
        <v>45930</v>
      </c>
      <c r="AG25" s="33" t="s">
        <v>74</v>
      </c>
      <c r="AH25" s="33" t="s">
        <v>799</v>
      </c>
      <c r="AI25" s="33" t="s">
        <v>2289</v>
      </c>
      <c r="AJ25" s="33" t="s">
        <v>823</v>
      </c>
      <c r="AK25" s="33" t="s">
        <v>1872</v>
      </c>
      <c r="AL25" s="33" t="s">
        <v>2280</v>
      </c>
      <c r="AM25" s="33" t="s">
        <v>1873</v>
      </c>
      <c r="AN25" s="95">
        <v>45930</v>
      </c>
      <c r="AO25" s="95">
        <v>45930</v>
      </c>
      <c r="AP25" s="36">
        <v>0</v>
      </c>
      <c r="AQ25" s="35">
        <v>5215.5</v>
      </c>
      <c r="AR25" s="35">
        <v>128.72</v>
      </c>
      <c r="AS25" s="35">
        <v>1</v>
      </c>
      <c r="AT25" s="35">
        <v>6.7133900000000004</v>
      </c>
      <c r="AU25" s="35">
        <v>6.7133000000000003</v>
      </c>
      <c r="AV25" s="33" t="s">
        <v>176</v>
      </c>
      <c r="AW25" s="33" t="s">
        <v>176</v>
      </c>
      <c r="AX25" s="34" t="s">
        <v>74</v>
      </c>
      <c r="AY25" s="33" t="s">
        <v>18</v>
      </c>
      <c r="AZ25" s="36">
        <v>4.6300000000000003E-4</v>
      </c>
      <c r="BA25" s="36">
        <v>7.4000000000000003E-6</v>
      </c>
      <c r="BB25" s="100"/>
      <c r="BC25" s="100"/>
    </row>
    <row r="26" spans="1:55" x14ac:dyDescent="0.2">
      <c r="A26" s="33" t="s">
        <v>3200</v>
      </c>
      <c r="B26" s="33">
        <v>9954</v>
      </c>
      <c r="C26" s="33">
        <v>513326439</v>
      </c>
      <c r="D26" s="33" t="s">
        <v>188</v>
      </c>
      <c r="E26" s="33" t="s">
        <v>2315</v>
      </c>
      <c r="F26" s="33">
        <v>11898360</v>
      </c>
      <c r="G26" s="33" t="s">
        <v>2283</v>
      </c>
      <c r="H26" s="33" t="s">
        <v>176</v>
      </c>
      <c r="I26" s="33" t="s">
        <v>73</v>
      </c>
      <c r="J26" s="33" t="s">
        <v>73</v>
      </c>
      <c r="K26" s="33" t="s">
        <v>214</v>
      </c>
      <c r="L26" s="33" t="s">
        <v>74</v>
      </c>
      <c r="M26" s="33" t="s">
        <v>823</v>
      </c>
      <c r="N26" s="33">
        <v>11898360</v>
      </c>
      <c r="O26" s="95">
        <v>41725</v>
      </c>
      <c r="P26" s="33" t="s">
        <v>340</v>
      </c>
      <c r="Q26" s="33" t="s">
        <v>76</v>
      </c>
      <c r="R26" s="33" t="s">
        <v>2274</v>
      </c>
      <c r="S26" s="33" t="s">
        <v>80</v>
      </c>
      <c r="T26" s="35">
        <v>2.82</v>
      </c>
      <c r="U26" s="33" t="s">
        <v>3201</v>
      </c>
      <c r="V26" s="36">
        <v>5.5452000000000001E-2</v>
      </c>
      <c r="W26" s="33" t="s">
        <v>209</v>
      </c>
      <c r="X26" s="33" t="s">
        <v>2239</v>
      </c>
      <c r="Y26" s="36">
        <v>0</v>
      </c>
      <c r="Z26" s="36">
        <v>2.9100000000000001E-2</v>
      </c>
      <c r="AA26" s="41" t="s">
        <v>2288</v>
      </c>
      <c r="AB26" s="34" t="s">
        <v>199</v>
      </c>
      <c r="AC26" s="33" t="s">
        <v>1945</v>
      </c>
      <c r="AD26" s="35">
        <v>482000</v>
      </c>
      <c r="AE26" s="36">
        <v>0.73</v>
      </c>
      <c r="AF26" s="95">
        <v>45930</v>
      </c>
      <c r="AG26" s="33" t="s">
        <v>74</v>
      </c>
      <c r="AH26" s="33" t="s">
        <v>799</v>
      </c>
      <c r="AI26" s="33" t="s">
        <v>2289</v>
      </c>
      <c r="AJ26" s="33" t="s">
        <v>823</v>
      </c>
      <c r="AK26" s="33" t="s">
        <v>1872</v>
      </c>
      <c r="AL26" s="33" t="s">
        <v>2280</v>
      </c>
      <c r="AM26" s="33" t="s">
        <v>1873</v>
      </c>
      <c r="AN26" s="95">
        <v>45930</v>
      </c>
      <c r="AO26" s="95">
        <v>45930</v>
      </c>
      <c r="AP26" s="36">
        <v>0</v>
      </c>
      <c r="AQ26" s="35">
        <v>10408.290000000001</v>
      </c>
      <c r="AR26" s="35">
        <v>128.97</v>
      </c>
      <c r="AS26" s="35">
        <v>1</v>
      </c>
      <c r="AT26" s="35">
        <v>13.42357</v>
      </c>
      <c r="AU26" s="35">
        <v>13.423500000000001</v>
      </c>
      <c r="AV26" s="33" t="s">
        <v>176</v>
      </c>
      <c r="AW26" s="33" t="s">
        <v>176</v>
      </c>
      <c r="AX26" s="34" t="s">
        <v>74</v>
      </c>
      <c r="AY26" s="33" t="s">
        <v>18</v>
      </c>
      <c r="AZ26" s="36">
        <v>9.257E-4</v>
      </c>
      <c r="BA26" s="36">
        <v>1.4800000000000001E-5</v>
      </c>
      <c r="BB26" s="100"/>
      <c r="BC26" s="100"/>
    </row>
    <row r="27" spans="1:55" x14ac:dyDescent="0.2">
      <c r="A27" s="33" t="s">
        <v>3200</v>
      </c>
      <c r="B27" s="33">
        <v>9954</v>
      </c>
      <c r="C27" s="33">
        <v>513326439</v>
      </c>
      <c r="D27" s="33" t="s">
        <v>188</v>
      </c>
      <c r="E27" s="33" t="s">
        <v>2316</v>
      </c>
      <c r="F27" s="33">
        <v>11898380</v>
      </c>
      <c r="G27" s="33" t="s">
        <v>2283</v>
      </c>
      <c r="H27" s="33" t="s">
        <v>176</v>
      </c>
      <c r="I27" s="33" t="s">
        <v>73</v>
      </c>
      <c r="J27" s="33" t="s">
        <v>73</v>
      </c>
      <c r="K27" s="33" t="s">
        <v>214</v>
      </c>
      <c r="L27" s="33" t="s">
        <v>74</v>
      </c>
      <c r="M27" s="33" t="s">
        <v>823</v>
      </c>
      <c r="N27" s="33">
        <v>11898380</v>
      </c>
      <c r="O27" s="95">
        <v>41787</v>
      </c>
      <c r="P27" s="33" t="s">
        <v>340</v>
      </c>
      <c r="Q27" s="33" t="s">
        <v>76</v>
      </c>
      <c r="R27" s="33" t="s">
        <v>2274</v>
      </c>
      <c r="S27" s="33" t="s">
        <v>80</v>
      </c>
      <c r="T27" s="35">
        <v>2.82</v>
      </c>
      <c r="U27" s="33" t="s">
        <v>3201</v>
      </c>
      <c r="V27" s="36">
        <v>5.5451E-2</v>
      </c>
      <c r="W27" s="33" t="s">
        <v>209</v>
      </c>
      <c r="X27" s="33" t="s">
        <v>2239</v>
      </c>
      <c r="Y27" s="36">
        <v>0</v>
      </c>
      <c r="Z27" s="36">
        <v>2.9100000000000001E-2</v>
      </c>
      <c r="AA27" s="41" t="s">
        <v>2288</v>
      </c>
      <c r="AB27" s="34" t="s">
        <v>199</v>
      </c>
      <c r="AC27" s="33" t="s">
        <v>1945</v>
      </c>
      <c r="AD27" s="35">
        <v>482000</v>
      </c>
      <c r="AE27" s="36">
        <v>0.73</v>
      </c>
      <c r="AF27" s="95">
        <v>45930</v>
      </c>
      <c r="AG27" s="33" t="s">
        <v>74</v>
      </c>
      <c r="AH27" s="33" t="s">
        <v>799</v>
      </c>
      <c r="AI27" s="33" t="s">
        <v>2289</v>
      </c>
      <c r="AJ27" s="33" t="s">
        <v>823</v>
      </c>
      <c r="AK27" s="33" t="s">
        <v>1872</v>
      </c>
      <c r="AL27" s="33" t="s">
        <v>2280</v>
      </c>
      <c r="AM27" s="33" t="s">
        <v>1873</v>
      </c>
      <c r="AN27" s="95">
        <v>45930</v>
      </c>
      <c r="AO27" s="95">
        <v>45930</v>
      </c>
      <c r="AP27" s="36">
        <v>0</v>
      </c>
      <c r="AQ27" s="35">
        <v>6521.89</v>
      </c>
      <c r="AR27" s="35">
        <v>128.46</v>
      </c>
      <c r="AS27" s="35">
        <v>1</v>
      </c>
      <c r="AT27" s="35">
        <v>8.3780099999999997</v>
      </c>
      <c r="AU27" s="35">
        <v>8.3780000000000001</v>
      </c>
      <c r="AV27" s="33" t="s">
        <v>176</v>
      </c>
      <c r="AW27" s="33" t="s">
        <v>176</v>
      </c>
      <c r="AX27" s="34" t="s">
        <v>74</v>
      </c>
      <c r="AY27" s="33" t="s">
        <v>18</v>
      </c>
      <c r="AZ27" s="36">
        <v>5.7779999999999995E-4</v>
      </c>
      <c r="BA27" s="36">
        <v>9.2E-6</v>
      </c>
      <c r="BB27" s="100"/>
      <c r="BC27" s="100"/>
    </row>
    <row r="28" spans="1:55" x14ac:dyDescent="0.2">
      <c r="A28" s="33" t="s">
        <v>3200</v>
      </c>
      <c r="B28" s="33">
        <v>9954</v>
      </c>
      <c r="C28" s="33">
        <v>513326439</v>
      </c>
      <c r="D28" s="33" t="s">
        <v>188</v>
      </c>
      <c r="E28" s="33" t="s">
        <v>2317</v>
      </c>
      <c r="F28" s="33">
        <v>11898390</v>
      </c>
      <c r="G28" s="33" t="s">
        <v>2283</v>
      </c>
      <c r="H28" s="33" t="s">
        <v>176</v>
      </c>
      <c r="I28" s="33" t="s">
        <v>73</v>
      </c>
      <c r="J28" s="33" t="s">
        <v>73</v>
      </c>
      <c r="K28" s="33" t="s">
        <v>214</v>
      </c>
      <c r="L28" s="33" t="s">
        <v>74</v>
      </c>
      <c r="M28" s="33" t="s">
        <v>823</v>
      </c>
      <c r="N28" s="33">
        <v>11898390</v>
      </c>
      <c r="O28" s="95">
        <v>41815</v>
      </c>
      <c r="P28" s="33" t="s">
        <v>340</v>
      </c>
      <c r="Q28" s="33" t="s">
        <v>76</v>
      </c>
      <c r="R28" s="33" t="s">
        <v>2274</v>
      </c>
      <c r="S28" s="33" t="s">
        <v>80</v>
      </c>
      <c r="T28" s="35">
        <v>2.82</v>
      </c>
      <c r="U28" s="33" t="s">
        <v>3201</v>
      </c>
      <c r="V28" s="36">
        <v>5.5451E-2</v>
      </c>
      <c r="W28" s="33" t="s">
        <v>209</v>
      </c>
      <c r="X28" s="33" t="s">
        <v>2239</v>
      </c>
      <c r="Y28" s="36">
        <v>0</v>
      </c>
      <c r="Z28" s="36">
        <v>2.9100000000000001E-2</v>
      </c>
      <c r="AA28" s="41" t="s">
        <v>2288</v>
      </c>
      <c r="AB28" s="34" t="s">
        <v>199</v>
      </c>
      <c r="AC28" s="33" t="s">
        <v>1945</v>
      </c>
      <c r="AD28" s="35">
        <v>482000</v>
      </c>
      <c r="AE28" s="36">
        <v>0.73</v>
      </c>
      <c r="AF28" s="95">
        <v>45930</v>
      </c>
      <c r="AG28" s="33" t="s">
        <v>74</v>
      </c>
      <c r="AH28" s="33" t="s">
        <v>799</v>
      </c>
      <c r="AI28" s="33" t="s">
        <v>2289</v>
      </c>
      <c r="AJ28" s="33" t="s">
        <v>823</v>
      </c>
      <c r="AK28" s="33" t="s">
        <v>1872</v>
      </c>
      <c r="AL28" s="33" t="s">
        <v>2280</v>
      </c>
      <c r="AM28" s="33" t="s">
        <v>1873</v>
      </c>
      <c r="AN28" s="95">
        <v>45930</v>
      </c>
      <c r="AO28" s="95">
        <v>45930</v>
      </c>
      <c r="AP28" s="36">
        <v>0</v>
      </c>
      <c r="AQ28" s="35">
        <v>3672.6</v>
      </c>
      <c r="AR28" s="35">
        <v>128.34</v>
      </c>
      <c r="AS28" s="35">
        <v>1</v>
      </c>
      <c r="AT28" s="35">
        <v>4.7134099999999997</v>
      </c>
      <c r="AU28" s="35">
        <v>4.7134</v>
      </c>
      <c r="AV28" s="33" t="s">
        <v>176</v>
      </c>
      <c r="AW28" s="33" t="s">
        <v>176</v>
      </c>
      <c r="AX28" s="34" t="s">
        <v>74</v>
      </c>
      <c r="AY28" s="33" t="s">
        <v>18</v>
      </c>
      <c r="AZ28" s="36">
        <v>3.2499999999999999E-4</v>
      </c>
      <c r="BA28" s="36">
        <v>5.1999999999999993E-6</v>
      </c>
      <c r="BB28" s="100"/>
      <c r="BC28" s="100"/>
    </row>
    <row r="29" spans="1:55" x14ac:dyDescent="0.2">
      <c r="A29" s="33" t="s">
        <v>3200</v>
      </c>
      <c r="B29" s="33">
        <v>9954</v>
      </c>
      <c r="C29" s="33">
        <v>513326439</v>
      </c>
      <c r="D29" s="33" t="s">
        <v>188</v>
      </c>
      <c r="E29" s="33" t="s">
        <v>2318</v>
      </c>
      <c r="F29" s="33">
        <v>11896130</v>
      </c>
      <c r="G29" s="33" t="s">
        <v>2283</v>
      </c>
      <c r="H29" s="33" t="s">
        <v>176</v>
      </c>
      <c r="I29" s="33" t="s">
        <v>73</v>
      </c>
      <c r="J29" s="33" t="s">
        <v>73</v>
      </c>
      <c r="K29" s="33" t="s">
        <v>214</v>
      </c>
      <c r="L29" s="33" t="s">
        <v>74</v>
      </c>
      <c r="M29" s="33" t="s">
        <v>823</v>
      </c>
      <c r="N29" s="33">
        <v>11896130</v>
      </c>
      <c r="O29" s="95">
        <v>40903</v>
      </c>
      <c r="P29" s="33" t="s">
        <v>340</v>
      </c>
      <c r="Q29" s="33" t="s">
        <v>76</v>
      </c>
      <c r="R29" s="33" t="s">
        <v>2274</v>
      </c>
      <c r="S29" s="33" t="s">
        <v>80</v>
      </c>
      <c r="T29" s="35">
        <v>2.81</v>
      </c>
      <c r="U29" s="33" t="s">
        <v>3201</v>
      </c>
      <c r="V29" s="36">
        <v>5.7084999999999997E-2</v>
      </c>
      <c r="W29" s="33" t="s">
        <v>209</v>
      </c>
      <c r="X29" s="33" t="s">
        <v>2239</v>
      </c>
      <c r="Y29" s="36">
        <v>0</v>
      </c>
      <c r="Z29" s="36">
        <v>3.0499999999999999E-2</v>
      </c>
      <c r="AA29" s="41" t="s">
        <v>2288</v>
      </c>
      <c r="AB29" s="34" t="s">
        <v>199</v>
      </c>
      <c r="AC29" s="33" t="s">
        <v>1945</v>
      </c>
      <c r="AD29" s="35">
        <v>482000</v>
      </c>
      <c r="AE29" s="36">
        <v>0.73</v>
      </c>
      <c r="AF29" s="95">
        <v>45930</v>
      </c>
      <c r="AG29" s="33" t="s">
        <v>74</v>
      </c>
      <c r="AH29" s="33" t="s">
        <v>799</v>
      </c>
      <c r="AI29" s="33" t="s">
        <v>2289</v>
      </c>
      <c r="AJ29" s="33" t="s">
        <v>823</v>
      </c>
      <c r="AK29" s="33" t="s">
        <v>1872</v>
      </c>
      <c r="AL29" s="33" t="s">
        <v>2280</v>
      </c>
      <c r="AM29" s="33" t="s">
        <v>1873</v>
      </c>
      <c r="AN29" s="95">
        <v>45930</v>
      </c>
      <c r="AO29" s="95">
        <v>45930</v>
      </c>
      <c r="AP29" s="36">
        <v>0</v>
      </c>
      <c r="AQ29" s="35">
        <v>11690.57</v>
      </c>
      <c r="AR29" s="35">
        <v>131.71</v>
      </c>
      <c r="AS29" s="35">
        <v>1</v>
      </c>
      <c r="AT29" s="35">
        <v>15.397640000000001</v>
      </c>
      <c r="AU29" s="35">
        <v>15.397600000000001</v>
      </c>
      <c r="AV29" s="33" t="s">
        <v>176</v>
      </c>
      <c r="AW29" s="33" t="s">
        <v>176</v>
      </c>
      <c r="AX29" s="34" t="s">
        <v>74</v>
      </c>
      <c r="AY29" s="33" t="s">
        <v>18</v>
      </c>
      <c r="AZ29" s="36">
        <v>1.0617999999999999E-3</v>
      </c>
      <c r="BA29" s="36">
        <v>1.7E-5</v>
      </c>
      <c r="BB29" s="100"/>
      <c r="BC29" s="100"/>
    </row>
    <row r="30" spans="1:55" x14ac:dyDescent="0.2">
      <c r="A30" s="33" t="s">
        <v>3200</v>
      </c>
      <c r="B30" s="33">
        <v>9954</v>
      </c>
      <c r="C30" s="33">
        <v>513326439</v>
      </c>
      <c r="D30" s="33" t="s">
        <v>188</v>
      </c>
      <c r="E30" s="33" t="s">
        <v>2319</v>
      </c>
      <c r="F30" s="33">
        <v>11898400</v>
      </c>
      <c r="G30" s="33" t="s">
        <v>2283</v>
      </c>
      <c r="H30" s="33" t="s">
        <v>176</v>
      </c>
      <c r="I30" s="33" t="s">
        <v>73</v>
      </c>
      <c r="J30" s="33" t="s">
        <v>73</v>
      </c>
      <c r="K30" s="33" t="s">
        <v>214</v>
      </c>
      <c r="L30" s="33" t="s">
        <v>74</v>
      </c>
      <c r="M30" s="33" t="s">
        <v>823</v>
      </c>
      <c r="N30" s="33">
        <v>11898400</v>
      </c>
      <c r="O30" s="95">
        <v>41836</v>
      </c>
      <c r="P30" s="33" t="s">
        <v>340</v>
      </c>
      <c r="Q30" s="33" t="s">
        <v>76</v>
      </c>
      <c r="R30" s="33" t="s">
        <v>2274</v>
      </c>
      <c r="S30" s="33" t="s">
        <v>80</v>
      </c>
      <c r="T30" s="35">
        <v>2.82</v>
      </c>
      <c r="U30" s="33" t="s">
        <v>3201</v>
      </c>
      <c r="V30" s="36">
        <v>5.5451E-2</v>
      </c>
      <c r="W30" s="33" t="s">
        <v>209</v>
      </c>
      <c r="X30" s="33" t="s">
        <v>2239</v>
      </c>
      <c r="Y30" s="36">
        <v>0</v>
      </c>
      <c r="Z30" s="36">
        <v>2.9100000000000001E-2</v>
      </c>
      <c r="AA30" s="41" t="s">
        <v>2288</v>
      </c>
      <c r="AB30" s="34" t="s">
        <v>199</v>
      </c>
      <c r="AC30" s="33" t="s">
        <v>1945</v>
      </c>
      <c r="AD30" s="35">
        <v>482000</v>
      </c>
      <c r="AE30" s="36">
        <v>0.73</v>
      </c>
      <c r="AF30" s="95">
        <v>45930</v>
      </c>
      <c r="AG30" s="33" t="s">
        <v>74</v>
      </c>
      <c r="AH30" s="33" t="s">
        <v>799</v>
      </c>
      <c r="AI30" s="33" t="s">
        <v>2289</v>
      </c>
      <c r="AJ30" s="33" t="s">
        <v>823</v>
      </c>
      <c r="AK30" s="33" t="s">
        <v>1872</v>
      </c>
      <c r="AL30" s="33" t="s">
        <v>2280</v>
      </c>
      <c r="AM30" s="33" t="s">
        <v>1873</v>
      </c>
      <c r="AN30" s="95">
        <v>45930</v>
      </c>
      <c r="AO30" s="95">
        <v>45930</v>
      </c>
      <c r="AP30" s="36">
        <v>0</v>
      </c>
      <c r="AQ30" s="35">
        <v>10956.86</v>
      </c>
      <c r="AR30" s="35">
        <v>127.96</v>
      </c>
      <c r="AS30" s="35">
        <v>1</v>
      </c>
      <c r="AT30" s="35">
        <v>14.020390000000001</v>
      </c>
      <c r="AU30" s="35">
        <v>14.020300000000001</v>
      </c>
      <c r="AV30" s="33" t="s">
        <v>176</v>
      </c>
      <c r="AW30" s="33" t="s">
        <v>176</v>
      </c>
      <c r="AX30" s="34" t="s">
        <v>74</v>
      </c>
      <c r="AY30" s="33" t="s">
        <v>18</v>
      </c>
      <c r="AZ30" s="36">
        <v>9.6690000000000003E-4</v>
      </c>
      <c r="BA30" s="36">
        <v>1.5500000000000001E-5</v>
      </c>
      <c r="BB30" s="100"/>
      <c r="BC30" s="100"/>
    </row>
    <row r="31" spans="1:55" x14ac:dyDescent="0.2">
      <c r="A31" s="33" t="s">
        <v>3200</v>
      </c>
      <c r="B31" s="33">
        <v>9954</v>
      </c>
      <c r="C31" s="33">
        <v>513326439</v>
      </c>
      <c r="D31" s="33" t="s">
        <v>188</v>
      </c>
      <c r="E31" s="33" t="s">
        <v>2320</v>
      </c>
      <c r="F31" s="33">
        <v>11898410</v>
      </c>
      <c r="G31" s="33" t="s">
        <v>2283</v>
      </c>
      <c r="H31" s="33" t="s">
        <v>176</v>
      </c>
      <c r="I31" s="33" t="s">
        <v>73</v>
      </c>
      <c r="J31" s="33" t="s">
        <v>73</v>
      </c>
      <c r="K31" s="33" t="s">
        <v>214</v>
      </c>
      <c r="L31" s="33" t="s">
        <v>74</v>
      </c>
      <c r="M31" s="33" t="s">
        <v>823</v>
      </c>
      <c r="N31" s="33">
        <v>11898410</v>
      </c>
      <c r="O31" s="95">
        <v>41911</v>
      </c>
      <c r="P31" s="33" t="s">
        <v>340</v>
      </c>
      <c r="Q31" s="33" t="s">
        <v>76</v>
      </c>
      <c r="R31" s="33" t="s">
        <v>2274</v>
      </c>
      <c r="S31" s="33" t="s">
        <v>80</v>
      </c>
      <c r="T31" s="35">
        <v>2.82</v>
      </c>
      <c r="U31" s="33" t="s">
        <v>3201</v>
      </c>
      <c r="V31" s="36">
        <v>5.5451E-2</v>
      </c>
      <c r="W31" s="33" t="s">
        <v>209</v>
      </c>
      <c r="X31" s="33" t="s">
        <v>2239</v>
      </c>
      <c r="Y31" s="36">
        <v>0</v>
      </c>
      <c r="Z31" s="36">
        <v>2.9100000000000001E-2</v>
      </c>
      <c r="AA31" s="41" t="s">
        <v>2288</v>
      </c>
      <c r="AB31" s="34" t="s">
        <v>199</v>
      </c>
      <c r="AC31" s="33" t="s">
        <v>1945</v>
      </c>
      <c r="AD31" s="35">
        <v>482000</v>
      </c>
      <c r="AE31" s="36">
        <v>0.73</v>
      </c>
      <c r="AF31" s="95">
        <v>45930</v>
      </c>
      <c r="AG31" s="33" t="s">
        <v>74</v>
      </c>
      <c r="AH31" s="33" t="s">
        <v>799</v>
      </c>
      <c r="AI31" s="33" t="s">
        <v>2289</v>
      </c>
      <c r="AJ31" s="33" t="s">
        <v>823</v>
      </c>
      <c r="AK31" s="33" t="s">
        <v>1872</v>
      </c>
      <c r="AL31" s="33" t="s">
        <v>2280</v>
      </c>
      <c r="AM31" s="33" t="s">
        <v>1873</v>
      </c>
      <c r="AN31" s="95">
        <v>45930</v>
      </c>
      <c r="AO31" s="95">
        <v>45930</v>
      </c>
      <c r="AP31" s="36">
        <v>0</v>
      </c>
      <c r="AQ31" s="35">
        <v>4265.62</v>
      </c>
      <c r="AR31" s="35">
        <v>127.96</v>
      </c>
      <c r="AS31" s="35">
        <v>1</v>
      </c>
      <c r="AT31" s="35">
        <v>5.4582800000000002</v>
      </c>
      <c r="AU31" s="35">
        <v>5.4581999999999997</v>
      </c>
      <c r="AV31" s="33" t="s">
        <v>176</v>
      </c>
      <c r="AW31" s="33" t="s">
        <v>176</v>
      </c>
      <c r="AX31" s="34" t="s">
        <v>74</v>
      </c>
      <c r="AY31" s="33" t="s">
        <v>18</v>
      </c>
      <c r="AZ31" s="36">
        <v>3.7639999999999999E-4</v>
      </c>
      <c r="BA31" s="36">
        <v>5.9999999999999993E-6</v>
      </c>
      <c r="BB31" s="100"/>
      <c r="BC31" s="100"/>
    </row>
    <row r="32" spans="1:55" x14ac:dyDescent="0.2">
      <c r="A32" s="33" t="s">
        <v>3200</v>
      </c>
      <c r="B32" s="33">
        <v>9954</v>
      </c>
      <c r="C32" s="33">
        <v>513326439</v>
      </c>
      <c r="D32" s="33" t="s">
        <v>188</v>
      </c>
      <c r="E32" s="33" t="s">
        <v>2321</v>
      </c>
      <c r="F32" s="33">
        <v>11898420</v>
      </c>
      <c r="G32" s="33" t="s">
        <v>2283</v>
      </c>
      <c r="H32" s="33" t="s">
        <v>176</v>
      </c>
      <c r="I32" s="33" t="s">
        <v>73</v>
      </c>
      <c r="J32" s="33" t="s">
        <v>73</v>
      </c>
      <c r="K32" s="33" t="s">
        <v>214</v>
      </c>
      <c r="L32" s="33" t="s">
        <v>74</v>
      </c>
      <c r="M32" s="33" t="s">
        <v>823</v>
      </c>
      <c r="N32" s="33">
        <v>11898420</v>
      </c>
      <c r="O32" s="95">
        <v>42033</v>
      </c>
      <c r="P32" s="33" t="s">
        <v>340</v>
      </c>
      <c r="Q32" s="33" t="s">
        <v>76</v>
      </c>
      <c r="R32" s="33" t="s">
        <v>2274</v>
      </c>
      <c r="S32" s="33" t="s">
        <v>80</v>
      </c>
      <c r="T32" s="35">
        <v>2.82</v>
      </c>
      <c r="U32" s="33" t="s">
        <v>3201</v>
      </c>
      <c r="V32" s="36">
        <v>5.5453000000000002E-2</v>
      </c>
      <c r="W32" s="33" t="s">
        <v>209</v>
      </c>
      <c r="X32" s="33" t="s">
        <v>2239</v>
      </c>
      <c r="Y32" s="36">
        <v>0</v>
      </c>
      <c r="Z32" s="36">
        <v>2.9100000000000001E-2</v>
      </c>
      <c r="AA32" s="41" t="s">
        <v>2288</v>
      </c>
      <c r="AB32" s="34" t="s">
        <v>199</v>
      </c>
      <c r="AC32" s="33" t="s">
        <v>1945</v>
      </c>
      <c r="AD32" s="35">
        <v>482000</v>
      </c>
      <c r="AE32" s="36">
        <v>0.73</v>
      </c>
      <c r="AF32" s="95">
        <v>45930</v>
      </c>
      <c r="AG32" s="33" t="s">
        <v>74</v>
      </c>
      <c r="AH32" s="33" t="s">
        <v>799</v>
      </c>
      <c r="AI32" s="33" t="s">
        <v>2289</v>
      </c>
      <c r="AJ32" s="33" t="s">
        <v>823</v>
      </c>
      <c r="AK32" s="33" t="s">
        <v>1872</v>
      </c>
      <c r="AL32" s="33" t="s">
        <v>2280</v>
      </c>
      <c r="AM32" s="33" t="s">
        <v>1873</v>
      </c>
      <c r="AN32" s="95">
        <v>45930</v>
      </c>
      <c r="AO32" s="95">
        <v>45930</v>
      </c>
      <c r="AP32" s="36">
        <v>0</v>
      </c>
      <c r="AQ32" s="35">
        <v>28662.16</v>
      </c>
      <c r="AR32" s="35">
        <v>128.21</v>
      </c>
      <c r="AS32" s="35">
        <v>1</v>
      </c>
      <c r="AT32" s="35">
        <v>36.747750000000003</v>
      </c>
      <c r="AU32" s="35">
        <v>36.747700000000002</v>
      </c>
      <c r="AV32" s="33" t="s">
        <v>176</v>
      </c>
      <c r="AW32" s="33" t="s">
        <v>176</v>
      </c>
      <c r="AX32" s="34" t="s">
        <v>74</v>
      </c>
      <c r="AY32" s="33" t="s">
        <v>18</v>
      </c>
      <c r="AZ32" s="36">
        <v>2.5341000000000001E-3</v>
      </c>
      <c r="BA32" s="36">
        <v>4.0499999999999995E-5</v>
      </c>
      <c r="BB32" s="100"/>
      <c r="BC32" s="100"/>
    </row>
    <row r="33" spans="1:55" x14ac:dyDescent="0.2">
      <c r="A33" s="33" t="s">
        <v>3200</v>
      </c>
      <c r="B33" s="33">
        <v>9954</v>
      </c>
      <c r="C33" s="33">
        <v>513326439</v>
      </c>
      <c r="D33" s="33" t="s">
        <v>188</v>
      </c>
      <c r="E33" s="33" t="s">
        <v>2322</v>
      </c>
      <c r="F33" s="33">
        <v>11898421</v>
      </c>
      <c r="G33" s="33" t="s">
        <v>2283</v>
      </c>
      <c r="H33" s="33" t="s">
        <v>176</v>
      </c>
      <c r="I33" s="33" t="s">
        <v>73</v>
      </c>
      <c r="J33" s="33" t="s">
        <v>73</v>
      </c>
      <c r="K33" s="33" t="s">
        <v>214</v>
      </c>
      <c r="L33" s="33" t="s">
        <v>74</v>
      </c>
      <c r="M33" s="33" t="s">
        <v>823</v>
      </c>
      <c r="N33" s="33">
        <v>11898421</v>
      </c>
      <c r="O33" s="95">
        <v>42054</v>
      </c>
      <c r="P33" s="33" t="s">
        <v>340</v>
      </c>
      <c r="Q33" s="33" t="s">
        <v>76</v>
      </c>
      <c r="R33" s="33" t="s">
        <v>2274</v>
      </c>
      <c r="S33" s="33" t="s">
        <v>80</v>
      </c>
      <c r="T33" s="35">
        <v>2.82</v>
      </c>
      <c r="U33" s="33" t="s">
        <v>3201</v>
      </c>
      <c r="V33" s="36">
        <v>5.5453000000000002E-2</v>
      </c>
      <c r="W33" s="33" t="s">
        <v>209</v>
      </c>
      <c r="X33" s="33" t="s">
        <v>2239</v>
      </c>
      <c r="Y33" s="36">
        <v>0</v>
      </c>
      <c r="Z33" s="36">
        <v>2.9100000000000001E-2</v>
      </c>
      <c r="AA33" s="41" t="s">
        <v>2288</v>
      </c>
      <c r="AB33" s="34" t="s">
        <v>199</v>
      </c>
      <c r="AC33" s="33" t="s">
        <v>1945</v>
      </c>
      <c r="AD33" s="35">
        <v>482000</v>
      </c>
      <c r="AE33" s="36">
        <v>0.73</v>
      </c>
      <c r="AF33" s="95">
        <v>45930</v>
      </c>
      <c r="AG33" s="33" t="s">
        <v>74</v>
      </c>
      <c r="AH33" s="33" t="s">
        <v>799</v>
      </c>
      <c r="AI33" s="33" t="s">
        <v>2289</v>
      </c>
      <c r="AJ33" s="33" t="s">
        <v>823</v>
      </c>
      <c r="AK33" s="33" t="s">
        <v>1872</v>
      </c>
      <c r="AL33" s="33" t="s">
        <v>2280</v>
      </c>
      <c r="AM33" s="33" t="s">
        <v>1873</v>
      </c>
      <c r="AN33" s="95">
        <v>45930</v>
      </c>
      <c r="AO33" s="95">
        <v>45930</v>
      </c>
      <c r="AP33" s="36">
        <v>0</v>
      </c>
      <c r="AQ33" s="35">
        <v>55985.42</v>
      </c>
      <c r="AR33" s="35">
        <v>129.37</v>
      </c>
      <c r="AS33" s="35">
        <v>1</v>
      </c>
      <c r="AT33" s="35">
        <v>72.428330000000003</v>
      </c>
      <c r="AU33" s="35">
        <v>72.428299999999993</v>
      </c>
      <c r="AV33" s="33" t="s">
        <v>176</v>
      </c>
      <c r="AW33" s="33" t="s">
        <v>176</v>
      </c>
      <c r="AX33" s="34" t="s">
        <v>74</v>
      </c>
      <c r="AY33" s="33" t="s">
        <v>18</v>
      </c>
      <c r="AZ33" s="36">
        <v>4.9947000000000004E-3</v>
      </c>
      <c r="BA33" s="36">
        <v>7.9799999999999988E-5</v>
      </c>
      <c r="BB33" s="100"/>
      <c r="BC33" s="100"/>
    </row>
    <row r="34" spans="1:55" x14ac:dyDescent="0.2">
      <c r="A34" s="33" t="s">
        <v>3200</v>
      </c>
      <c r="B34" s="33">
        <v>9954</v>
      </c>
      <c r="C34" s="33">
        <v>513326439</v>
      </c>
      <c r="D34" s="33" t="s">
        <v>188</v>
      </c>
      <c r="E34" s="33" t="s">
        <v>2323</v>
      </c>
      <c r="F34" s="33">
        <v>11896140</v>
      </c>
      <c r="G34" s="33" t="s">
        <v>2283</v>
      </c>
      <c r="H34" s="33" t="s">
        <v>176</v>
      </c>
      <c r="I34" s="33" t="s">
        <v>73</v>
      </c>
      <c r="J34" s="33" t="s">
        <v>73</v>
      </c>
      <c r="K34" s="33" t="s">
        <v>214</v>
      </c>
      <c r="L34" s="33" t="s">
        <v>74</v>
      </c>
      <c r="M34" s="33" t="s">
        <v>823</v>
      </c>
      <c r="N34" s="33">
        <v>11896140</v>
      </c>
      <c r="O34" s="95">
        <v>40933</v>
      </c>
      <c r="P34" s="33" t="s">
        <v>340</v>
      </c>
      <c r="Q34" s="33" t="s">
        <v>76</v>
      </c>
      <c r="R34" s="33" t="s">
        <v>2274</v>
      </c>
      <c r="S34" s="33" t="s">
        <v>80</v>
      </c>
      <c r="T34" s="35">
        <v>2.81</v>
      </c>
      <c r="U34" s="33" t="s">
        <v>3201</v>
      </c>
      <c r="V34" s="36">
        <v>5.5763999999999994E-2</v>
      </c>
      <c r="W34" s="33" t="s">
        <v>209</v>
      </c>
      <c r="X34" s="33" t="s">
        <v>2239</v>
      </c>
      <c r="Y34" s="36">
        <v>0</v>
      </c>
      <c r="Z34" s="36">
        <v>2.9100000000000001E-2</v>
      </c>
      <c r="AA34" s="41" t="s">
        <v>2288</v>
      </c>
      <c r="AB34" s="34" t="s">
        <v>199</v>
      </c>
      <c r="AC34" s="33" t="s">
        <v>1945</v>
      </c>
      <c r="AD34" s="35">
        <v>482000</v>
      </c>
      <c r="AE34" s="36">
        <v>0.73</v>
      </c>
      <c r="AF34" s="95">
        <v>45930</v>
      </c>
      <c r="AG34" s="33" t="s">
        <v>74</v>
      </c>
      <c r="AH34" s="33" t="s">
        <v>799</v>
      </c>
      <c r="AI34" s="33" t="s">
        <v>2289</v>
      </c>
      <c r="AJ34" s="33" t="s">
        <v>823</v>
      </c>
      <c r="AK34" s="33" t="s">
        <v>1872</v>
      </c>
      <c r="AL34" s="33" t="s">
        <v>2280</v>
      </c>
      <c r="AM34" s="33" t="s">
        <v>1873</v>
      </c>
      <c r="AN34" s="95">
        <v>45930</v>
      </c>
      <c r="AO34" s="95">
        <v>45930</v>
      </c>
      <c r="AP34" s="36">
        <v>0</v>
      </c>
      <c r="AQ34" s="35">
        <v>49514.58</v>
      </c>
      <c r="AR34" s="35">
        <v>131.85</v>
      </c>
      <c r="AS34" s="35">
        <v>1</v>
      </c>
      <c r="AT34" s="35">
        <v>65.284970000000001</v>
      </c>
      <c r="AU34" s="35">
        <v>65.284899999999993</v>
      </c>
      <c r="AV34" s="33" t="s">
        <v>176</v>
      </c>
      <c r="AW34" s="33" t="s">
        <v>176</v>
      </c>
      <c r="AX34" s="34" t="s">
        <v>74</v>
      </c>
      <c r="AY34" s="33" t="s">
        <v>18</v>
      </c>
      <c r="AZ34" s="36">
        <v>4.5021000000000002E-3</v>
      </c>
      <c r="BA34" s="36">
        <v>7.2000000000000002E-5</v>
      </c>
      <c r="BB34" s="100"/>
      <c r="BC34" s="100"/>
    </row>
    <row r="35" spans="1:55" x14ac:dyDescent="0.2">
      <c r="A35" s="33" t="s">
        <v>3200</v>
      </c>
      <c r="B35" s="33">
        <v>9954</v>
      </c>
      <c r="C35" s="33">
        <v>513326439</v>
      </c>
      <c r="D35" s="33" t="s">
        <v>188</v>
      </c>
      <c r="E35" s="33" t="s">
        <v>2324</v>
      </c>
      <c r="F35" s="33">
        <v>11896150</v>
      </c>
      <c r="G35" s="33" t="s">
        <v>2283</v>
      </c>
      <c r="H35" s="33" t="s">
        <v>176</v>
      </c>
      <c r="I35" s="33" t="s">
        <v>73</v>
      </c>
      <c r="J35" s="33" t="s">
        <v>73</v>
      </c>
      <c r="K35" s="33" t="s">
        <v>214</v>
      </c>
      <c r="L35" s="33" t="s">
        <v>74</v>
      </c>
      <c r="M35" s="33" t="s">
        <v>823</v>
      </c>
      <c r="N35" s="33">
        <v>11896150</v>
      </c>
      <c r="O35" s="95">
        <v>40993</v>
      </c>
      <c r="P35" s="33" t="s">
        <v>340</v>
      </c>
      <c r="Q35" s="33" t="s">
        <v>76</v>
      </c>
      <c r="R35" s="33" t="s">
        <v>2274</v>
      </c>
      <c r="S35" s="33" t="s">
        <v>80</v>
      </c>
      <c r="T35" s="35">
        <v>2.81</v>
      </c>
      <c r="U35" s="33" t="s">
        <v>3201</v>
      </c>
      <c r="V35" s="36">
        <v>5.5906000000000004E-2</v>
      </c>
      <c r="W35" s="33" t="s">
        <v>209</v>
      </c>
      <c r="X35" s="33" t="s">
        <v>2239</v>
      </c>
      <c r="Y35" s="36">
        <v>0</v>
      </c>
      <c r="Z35" s="36">
        <v>2.9100000000000001E-2</v>
      </c>
      <c r="AA35" s="41" t="s">
        <v>2288</v>
      </c>
      <c r="AB35" s="34" t="s">
        <v>199</v>
      </c>
      <c r="AC35" s="33" t="s">
        <v>1945</v>
      </c>
      <c r="AD35" s="35">
        <v>482000</v>
      </c>
      <c r="AE35" s="36">
        <v>0.73</v>
      </c>
      <c r="AF35" s="95">
        <v>45930</v>
      </c>
      <c r="AG35" s="33" t="s">
        <v>74</v>
      </c>
      <c r="AH35" s="33" t="s">
        <v>799</v>
      </c>
      <c r="AI35" s="33" t="s">
        <v>2289</v>
      </c>
      <c r="AJ35" s="33" t="s">
        <v>823</v>
      </c>
      <c r="AK35" s="33" t="s">
        <v>1872</v>
      </c>
      <c r="AL35" s="33" t="s">
        <v>2280</v>
      </c>
      <c r="AM35" s="33" t="s">
        <v>1873</v>
      </c>
      <c r="AN35" s="95">
        <v>45930</v>
      </c>
      <c r="AO35" s="95">
        <v>45930</v>
      </c>
      <c r="AP35" s="36">
        <v>0</v>
      </c>
      <c r="AQ35" s="35">
        <v>41280.129999999997</v>
      </c>
      <c r="AR35" s="35">
        <v>132.59</v>
      </c>
      <c r="AS35" s="35">
        <v>1</v>
      </c>
      <c r="AT35" s="35">
        <v>54.733319999999999</v>
      </c>
      <c r="AU35" s="35">
        <v>54.7333</v>
      </c>
      <c r="AV35" s="33" t="s">
        <v>176</v>
      </c>
      <c r="AW35" s="33" t="s">
        <v>176</v>
      </c>
      <c r="AX35" s="34" t="s">
        <v>74</v>
      </c>
      <c r="AY35" s="33" t="s">
        <v>18</v>
      </c>
      <c r="AZ35" s="36">
        <v>3.7743999999999998E-3</v>
      </c>
      <c r="BA35" s="36">
        <v>6.0299999999999995E-5</v>
      </c>
      <c r="BB35" s="100"/>
      <c r="BC35" s="100"/>
    </row>
    <row r="36" spans="1:55" x14ac:dyDescent="0.2">
      <c r="A36" s="33" t="s">
        <v>3200</v>
      </c>
      <c r="B36" s="33">
        <v>9954</v>
      </c>
      <c r="C36" s="33">
        <v>513326439</v>
      </c>
      <c r="D36" s="33" t="s">
        <v>188</v>
      </c>
      <c r="E36" s="33" t="s">
        <v>2325</v>
      </c>
      <c r="F36" s="33">
        <v>11896160</v>
      </c>
      <c r="G36" s="33" t="s">
        <v>2283</v>
      </c>
      <c r="H36" s="33" t="s">
        <v>176</v>
      </c>
      <c r="I36" s="33" t="s">
        <v>73</v>
      </c>
      <c r="J36" s="33" t="s">
        <v>73</v>
      </c>
      <c r="K36" s="33" t="s">
        <v>214</v>
      </c>
      <c r="L36" s="33" t="s">
        <v>74</v>
      </c>
      <c r="M36" s="33" t="s">
        <v>823</v>
      </c>
      <c r="N36" s="33">
        <v>11896160</v>
      </c>
      <c r="O36" s="95">
        <v>41053</v>
      </c>
      <c r="P36" s="33" t="s">
        <v>340</v>
      </c>
      <c r="Q36" s="33" t="s">
        <v>76</v>
      </c>
      <c r="R36" s="33" t="s">
        <v>2274</v>
      </c>
      <c r="S36" s="33" t="s">
        <v>80</v>
      </c>
      <c r="T36" s="35">
        <v>2.82</v>
      </c>
      <c r="U36" s="33" t="s">
        <v>3201</v>
      </c>
      <c r="V36" s="36">
        <v>5.5452000000000001E-2</v>
      </c>
      <c r="W36" s="33" t="s">
        <v>209</v>
      </c>
      <c r="X36" s="33" t="s">
        <v>2239</v>
      </c>
      <c r="Y36" s="36">
        <v>0</v>
      </c>
      <c r="Z36" s="36">
        <v>2.9100000000000001E-2</v>
      </c>
      <c r="AA36" s="41" t="s">
        <v>2288</v>
      </c>
      <c r="AB36" s="34" t="s">
        <v>199</v>
      </c>
      <c r="AC36" s="33" t="s">
        <v>1945</v>
      </c>
      <c r="AD36" s="35">
        <v>482000</v>
      </c>
      <c r="AE36" s="36">
        <v>0.73</v>
      </c>
      <c r="AF36" s="95">
        <v>45930</v>
      </c>
      <c r="AG36" s="33" t="s">
        <v>74</v>
      </c>
      <c r="AH36" s="33" t="s">
        <v>799</v>
      </c>
      <c r="AI36" s="33" t="s">
        <v>2289</v>
      </c>
      <c r="AJ36" s="33" t="s">
        <v>823</v>
      </c>
      <c r="AK36" s="33" t="s">
        <v>1872</v>
      </c>
      <c r="AL36" s="33" t="s">
        <v>2280</v>
      </c>
      <c r="AM36" s="33" t="s">
        <v>1873</v>
      </c>
      <c r="AN36" s="95">
        <v>45930</v>
      </c>
      <c r="AO36" s="95">
        <v>45930</v>
      </c>
      <c r="AP36" s="36">
        <v>0</v>
      </c>
      <c r="AQ36" s="35">
        <v>29102.27</v>
      </c>
      <c r="AR36" s="35">
        <v>130.1</v>
      </c>
      <c r="AS36" s="35">
        <v>1</v>
      </c>
      <c r="AT36" s="35">
        <v>37.862050000000004</v>
      </c>
      <c r="AU36" s="35">
        <v>37.862000000000002</v>
      </c>
      <c r="AV36" s="33" t="s">
        <v>176</v>
      </c>
      <c r="AW36" s="33" t="s">
        <v>176</v>
      </c>
      <c r="AX36" s="34" t="s">
        <v>74</v>
      </c>
      <c r="AY36" s="33" t="s">
        <v>18</v>
      </c>
      <c r="AZ36" s="36">
        <v>2.611E-3</v>
      </c>
      <c r="BA36" s="36">
        <v>4.1700000000000004E-5</v>
      </c>
      <c r="BB36" s="100"/>
      <c r="BC36" s="100"/>
    </row>
    <row r="37" spans="1:55" x14ac:dyDescent="0.2">
      <c r="A37" s="33" t="s">
        <v>3200</v>
      </c>
      <c r="B37" s="33">
        <v>9954</v>
      </c>
      <c r="C37" s="33">
        <v>513326439</v>
      </c>
      <c r="D37" s="33" t="s">
        <v>188</v>
      </c>
      <c r="E37" s="33" t="s">
        <v>2326</v>
      </c>
      <c r="F37" s="33">
        <v>11898170</v>
      </c>
      <c r="G37" s="33" t="s">
        <v>2283</v>
      </c>
      <c r="H37" s="33" t="s">
        <v>176</v>
      </c>
      <c r="I37" s="33" t="s">
        <v>73</v>
      </c>
      <c r="J37" s="33" t="s">
        <v>73</v>
      </c>
      <c r="K37" s="33" t="s">
        <v>214</v>
      </c>
      <c r="L37" s="33" t="s">
        <v>74</v>
      </c>
      <c r="M37" s="33" t="s">
        <v>823</v>
      </c>
      <c r="N37" s="33">
        <v>11898170</v>
      </c>
      <c r="O37" s="95">
        <v>41085</v>
      </c>
      <c r="P37" s="33" t="s">
        <v>340</v>
      </c>
      <c r="Q37" s="33" t="s">
        <v>76</v>
      </c>
      <c r="R37" s="33" t="s">
        <v>2274</v>
      </c>
      <c r="S37" s="33" t="s">
        <v>80</v>
      </c>
      <c r="T37" s="35">
        <v>2.82</v>
      </c>
      <c r="U37" s="33" t="s">
        <v>3201</v>
      </c>
      <c r="V37" s="36">
        <v>5.5452000000000001E-2</v>
      </c>
      <c r="W37" s="33" t="s">
        <v>209</v>
      </c>
      <c r="X37" s="33" t="s">
        <v>2239</v>
      </c>
      <c r="Y37" s="36">
        <v>0</v>
      </c>
      <c r="Z37" s="36">
        <v>2.9100000000000001E-2</v>
      </c>
      <c r="AA37" s="41" t="s">
        <v>2288</v>
      </c>
      <c r="AB37" s="34" t="s">
        <v>199</v>
      </c>
      <c r="AC37" s="33" t="s">
        <v>1945</v>
      </c>
      <c r="AD37" s="35">
        <v>482000</v>
      </c>
      <c r="AE37" s="36">
        <v>0.73</v>
      </c>
      <c r="AF37" s="95">
        <v>45930</v>
      </c>
      <c r="AG37" s="33" t="s">
        <v>74</v>
      </c>
      <c r="AH37" s="33" t="s">
        <v>799</v>
      </c>
      <c r="AI37" s="33" t="s">
        <v>2289</v>
      </c>
      <c r="AJ37" s="33" t="s">
        <v>823</v>
      </c>
      <c r="AK37" s="33" t="s">
        <v>1872</v>
      </c>
      <c r="AL37" s="33" t="s">
        <v>2280</v>
      </c>
      <c r="AM37" s="33" t="s">
        <v>1873</v>
      </c>
      <c r="AN37" s="95">
        <v>45930</v>
      </c>
      <c r="AO37" s="95">
        <v>45930</v>
      </c>
      <c r="AP37" s="36">
        <v>0</v>
      </c>
      <c r="AQ37" s="35">
        <v>42861.07</v>
      </c>
      <c r="AR37" s="35">
        <v>130.78</v>
      </c>
      <c r="AS37" s="35">
        <v>1</v>
      </c>
      <c r="AT37" s="35">
        <v>56.053699999999999</v>
      </c>
      <c r="AU37" s="35">
        <v>56.053699999999999</v>
      </c>
      <c r="AV37" s="33" t="s">
        <v>176</v>
      </c>
      <c r="AW37" s="33" t="s">
        <v>176</v>
      </c>
      <c r="AX37" s="34" t="s">
        <v>74</v>
      </c>
      <c r="AY37" s="33" t="s">
        <v>18</v>
      </c>
      <c r="AZ37" s="36">
        <v>3.8655E-3</v>
      </c>
      <c r="BA37" s="36">
        <v>6.1799999999999998E-5</v>
      </c>
      <c r="BB37" s="100"/>
      <c r="BC37" s="100"/>
    </row>
    <row r="38" spans="1:55" x14ac:dyDescent="0.2">
      <c r="A38" s="33" t="s">
        <v>3200</v>
      </c>
      <c r="B38" s="33">
        <v>9954</v>
      </c>
      <c r="C38" s="33">
        <v>513326439</v>
      </c>
      <c r="D38" s="33" t="s">
        <v>188</v>
      </c>
      <c r="E38" s="33" t="s">
        <v>2327</v>
      </c>
      <c r="F38" s="33">
        <v>11898180</v>
      </c>
      <c r="G38" s="33" t="s">
        <v>2283</v>
      </c>
      <c r="H38" s="33" t="s">
        <v>176</v>
      </c>
      <c r="I38" s="33" t="s">
        <v>73</v>
      </c>
      <c r="J38" s="33" t="s">
        <v>73</v>
      </c>
      <c r="K38" s="33" t="s">
        <v>214</v>
      </c>
      <c r="L38" s="33" t="s">
        <v>74</v>
      </c>
      <c r="M38" s="33" t="s">
        <v>823</v>
      </c>
      <c r="N38" s="33">
        <v>11898180</v>
      </c>
      <c r="O38" s="95">
        <v>41115</v>
      </c>
      <c r="P38" s="33" t="s">
        <v>340</v>
      </c>
      <c r="Q38" s="33" t="s">
        <v>76</v>
      </c>
      <c r="R38" s="33" t="s">
        <v>2274</v>
      </c>
      <c r="S38" s="33" t="s">
        <v>80</v>
      </c>
      <c r="T38" s="35">
        <v>2.82</v>
      </c>
      <c r="U38" s="33" t="s">
        <v>3201</v>
      </c>
      <c r="V38" s="36">
        <v>5.5452000000000001E-2</v>
      </c>
      <c r="W38" s="33" t="s">
        <v>209</v>
      </c>
      <c r="X38" s="33" t="s">
        <v>2239</v>
      </c>
      <c r="Y38" s="36">
        <v>0</v>
      </c>
      <c r="Z38" s="36">
        <v>2.9100000000000001E-2</v>
      </c>
      <c r="AA38" s="41" t="s">
        <v>2288</v>
      </c>
      <c r="AB38" s="34" t="s">
        <v>199</v>
      </c>
      <c r="AC38" s="33" t="s">
        <v>1945</v>
      </c>
      <c r="AD38" s="35">
        <v>482000</v>
      </c>
      <c r="AE38" s="36">
        <v>0.73</v>
      </c>
      <c r="AF38" s="95">
        <v>45930</v>
      </c>
      <c r="AG38" s="33" t="s">
        <v>74</v>
      </c>
      <c r="AH38" s="33" t="s">
        <v>799</v>
      </c>
      <c r="AI38" s="33" t="s">
        <v>2289</v>
      </c>
      <c r="AJ38" s="33" t="s">
        <v>823</v>
      </c>
      <c r="AK38" s="33" t="s">
        <v>1872</v>
      </c>
      <c r="AL38" s="33" t="s">
        <v>2280</v>
      </c>
      <c r="AM38" s="33" t="s">
        <v>1873</v>
      </c>
      <c r="AN38" s="95">
        <v>45930</v>
      </c>
      <c r="AO38" s="95">
        <v>45930</v>
      </c>
      <c r="AP38" s="36">
        <v>0</v>
      </c>
      <c r="AQ38" s="35">
        <v>16913.04</v>
      </c>
      <c r="AR38" s="35">
        <v>131.15</v>
      </c>
      <c r="AS38" s="35">
        <v>1</v>
      </c>
      <c r="AT38" s="35">
        <v>22.181450000000002</v>
      </c>
      <c r="AU38" s="35">
        <v>22.1814</v>
      </c>
      <c r="AV38" s="33" t="s">
        <v>176</v>
      </c>
      <c r="AW38" s="33" t="s">
        <v>176</v>
      </c>
      <c r="AX38" s="34" t="s">
        <v>74</v>
      </c>
      <c r="AY38" s="33" t="s">
        <v>18</v>
      </c>
      <c r="AZ38" s="36">
        <v>1.5296000000000001E-3</v>
      </c>
      <c r="BA38" s="36">
        <v>2.44E-5</v>
      </c>
      <c r="BB38" s="100"/>
      <c r="BC38" s="100"/>
    </row>
    <row r="39" spans="1:55" x14ac:dyDescent="0.2">
      <c r="A39" s="33" t="s">
        <v>3200</v>
      </c>
      <c r="B39" s="33">
        <v>9954</v>
      </c>
      <c r="C39" s="33">
        <v>513326439</v>
      </c>
      <c r="D39" s="33" t="s">
        <v>188</v>
      </c>
      <c r="E39" s="33" t="s">
        <v>2328</v>
      </c>
      <c r="F39" s="33">
        <v>11898190</v>
      </c>
      <c r="G39" s="33" t="s">
        <v>2283</v>
      </c>
      <c r="H39" s="33" t="s">
        <v>176</v>
      </c>
      <c r="I39" s="33" t="s">
        <v>73</v>
      </c>
      <c r="J39" s="33" t="s">
        <v>73</v>
      </c>
      <c r="K39" s="33" t="s">
        <v>214</v>
      </c>
      <c r="L39" s="33" t="s">
        <v>74</v>
      </c>
      <c r="M39" s="33" t="s">
        <v>823</v>
      </c>
      <c r="N39" s="33">
        <v>11898190</v>
      </c>
      <c r="O39" s="95">
        <v>41179</v>
      </c>
      <c r="P39" s="33" t="s">
        <v>340</v>
      </c>
      <c r="Q39" s="33" t="s">
        <v>76</v>
      </c>
      <c r="R39" s="33" t="s">
        <v>2274</v>
      </c>
      <c r="S39" s="33" t="s">
        <v>80</v>
      </c>
      <c r="T39" s="35">
        <v>2.82</v>
      </c>
      <c r="U39" s="33" t="s">
        <v>3201</v>
      </c>
      <c r="V39" s="36">
        <v>5.5452000000000001E-2</v>
      </c>
      <c r="W39" s="33" t="s">
        <v>209</v>
      </c>
      <c r="X39" s="33" t="s">
        <v>2239</v>
      </c>
      <c r="Y39" s="36">
        <v>0</v>
      </c>
      <c r="Z39" s="36">
        <v>2.9100000000000001E-2</v>
      </c>
      <c r="AA39" s="41" t="s">
        <v>2288</v>
      </c>
      <c r="AB39" s="34" t="s">
        <v>199</v>
      </c>
      <c r="AC39" s="33" t="s">
        <v>1945</v>
      </c>
      <c r="AD39" s="35">
        <v>482000</v>
      </c>
      <c r="AE39" s="36">
        <v>0.73</v>
      </c>
      <c r="AF39" s="95">
        <v>45930</v>
      </c>
      <c r="AG39" s="33" t="s">
        <v>74</v>
      </c>
      <c r="AH39" s="33" t="s">
        <v>799</v>
      </c>
      <c r="AI39" s="33" t="s">
        <v>2289</v>
      </c>
      <c r="AJ39" s="33" t="s">
        <v>823</v>
      </c>
      <c r="AK39" s="33" t="s">
        <v>1872</v>
      </c>
      <c r="AL39" s="33" t="s">
        <v>2280</v>
      </c>
      <c r="AM39" s="33" t="s">
        <v>1873</v>
      </c>
      <c r="AN39" s="95">
        <v>45930</v>
      </c>
      <c r="AO39" s="95">
        <v>45930</v>
      </c>
      <c r="AP39" s="36">
        <v>0</v>
      </c>
      <c r="AQ39" s="35">
        <v>21651.09</v>
      </c>
      <c r="AR39" s="35">
        <v>129.66999999999999</v>
      </c>
      <c r="AS39" s="35">
        <v>1</v>
      </c>
      <c r="AT39" s="35">
        <v>28.074960000000001</v>
      </c>
      <c r="AU39" s="35">
        <v>28.0749</v>
      </c>
      <c r="AV39" s="33" t="s">
        <v>176</v>
      </c>
      <c r="AW39" s="33" t="s">
        <v>176</v>
      </c>
      <c r="AX39" s="34" t="s">
        <v>74</v>
      </c>
      <c r="AY39" s="33" t="s">
        <v>18</v>
      </c>
      <c r="AZ39" s="36">
        <v>1.9361000000000001E-3</v>
      </c>
      <c r="BA39" s="36">
        <v>3.0899999999999999E-5</v>
      </c>
      <c r="BB39" s="100"/>
      <c r="BC39" s="100"/>
    </row>
    <row r="40" spans="1:55" x14ac:dyDescent="0.2">
      <c r="A40" s="33" t="s">
        <v>3200</v>
      </c>
      <c r="B40" s="33">
        <v>9954</v>
      </c>
      <c r="C40" s="33">
        <v>513326439</v>
      </c>
      <c r="D40" s="33" t="s">
        <v>188</v>
      </c>
      <c r="E40" s="33" t="s">
        <v>2329</v>
      </c>
      <c r="F40" s="33">
        <v>11898517</v>
      </c>
      <c r="G40" s="33" t="s">
        <v>2283</v>
      </c>
      <c r="H40" s="33" t="s">
        <v>176</v>
      </c>
      <c r="I40" s="33" t="s">
        <v>73</v>
      </c>
      <c r="J40" s="33" t="s">
        <v>73</v>
      </c>
      <c r="K40" s="33" t="s">
        <v>214</v>
      </c>
      <c r="L40" s="33" t="s">
        <v>74</v>
      </c>
      <c r="M40" s="33" t="s">
        <v>823</v>
      </c>
      <c r="N40" s="33">
        <v>11898517</v>
      </c>
      <c r="O40" s="95">
        <v>41057</v>
      </c>
      <c r="P40" s="33" t="s">
        <v>340</v>
      </c>
      <c r="Q40" s="33" t="s">
        <v>76</v>
      </c>
      <c r="R40" s="33" t="s">
        <v>2274</v>
      </c>
      <c r="S40" s="33" t="s">
        <v>80</v>
      </c>
      <c r="T40" s="35">
        <v>2.82</v>
      </c>
      <c r="U40" s="33" t="s">
        <v>3201</v>
      </c>
      <c r="V40" s="36">
        <v>5.5453000000000002E-2</v>
      </c>
      <c r="W40" s="33" t="s">
        <v>209</v>
      </c>
      <c r="X40" s="33" t="s">
        <v>2239</v>
      </c>
      <c r="Y40" s="36">
        <v>0</v>
      </c>
      <c r="Z40" s="36">
        <v>2.9100000000000001E-2</v>
      </c>
      <c r="AA40" s="41" t="s">
        <v>2288</v>
      </c>
      <c r="AB40" s="34" t="s">
        <v>199</v>
      </c>
      <c r="AC40" s="33" t="s">
        <v>1945</v>
      </c>
      <c r="AD40" s="35">
        <v>482000</v>
      </c>
      <c r="AE40" s="36">
        <v>0.73</v>
      </c>
      <c r="AF40" s="95">
        <v>45930</v>
      </c>
      <c r="AG40" s="33" t="s">
        <v>74</v>
      </c>
      <c r="AH40" s="33" t="s">
        <v>799</v>
      </c>
      <c r="AI40" s="33" t="s">
        <v>2289</v>
      </c>
      <c r="AJ40" s="33" t="s">
        <v>823</v>
      </c>
      <c r="AK40" s="33" t="s">
        <v>1872</v>
      </c>
      <c r="AL40" s="33" t="s">
        <v>2280</v>
      </c>
      <c r="AM40" s="33" t="s">
        <v>1873</v>
      </c>
      <c r="AN40" s="95">
        <v>45930</v>
      </c>
      <c r="AO40" s="95">
        <v>45930</v>
      </c>
      <c r="AP40" s="36">
        <v>0</v>
      </c>
      <c r="AQ40" s="35">
        <v>51294.15</v>
      </c>
      <c r="AR40" s="35">
        <v>130.78</v>
      </c>
      <c r="AS40" s="35">
        <v>1</v>
      </c>
      <c r="AT40" s="35">
        <v>67.082480000000004</v>
      </c>
      <c r="AU40" s="35">
        <v>67.082400000000007</v>
      </c>
      <c r="AV40" s="33" t="s">
        <v>176</v>
      </c>
      <c r="AW40" s="33" t="s">
        <v>176</v>
      </c>
      <c r="AX40" s="34" t="s">
        <v>74</v>
      </c>
      <c r="AY40" s="33" t="s">
        <v>18</v>
      </c>
      <c r="AZ40" s="36">
        <v>4.6261000000000002E-3</v>
      </c>
      <c r="BA40" s="36">
        <v>7.3899999999999994E-5</v>
      </c>
      <c r="BB40" s="100"/>
      <c r="BC40" s="100"/>
    </row>
    <row r="41" spans="1:55" x14ac:dyDescent="0.2">
      <c r="A41" s="33" t="s">
        <v>3200</v>
      </c>
      <c r="B41" s="33">
        <v>9954</v>
      </c>
      <c r="C41" s="33">
        <v>513326439</v>
      </c>
      <c r="D41" s="33" t="s">
        <v>188</v>
      </c>
      <c r="E41" s="33" t="s">
        <v>2330</v>
      </c>
      <c r="F41" s="33">
        <v>11898422</v>
      </c>
      <c r="G41" s="33" t="s">
        <v>2283</v>
      </c>
      <c r="H41" s="33" t="s">
        <v>176</v>
      </c>
      <c r="I41" s="33" t="s">
        <v>73</v>
      </c>
      <c r="J41" s="33" t="s">
        <v>73</v>
      </c>
      <c r="K41" s="33" t="s">
        <v>214</v>
      </c>
      <c r="L41" s="33" t="s">
        <v>74</v>
      </c>
      <c r="M41" s="33" t="s">
        <v>823</v>
      </c>
      <c r="N41" s="33">
        <v>11898422</v>
      </c>
      <c r="O41" s="95">
        <v>42565</v>
      </c>
      <c r="P41" s="33" t="s">
        <v>340</v>
      </c>
      <c r="Q41" s="33" t="s">
        <v>76</v>
      </c>
      <c r="R41" s="33" t="s">
        <v>2274</v>
      </c>
      <c r="S41" s="33" t="s">
        <v>80</v>
      </c>
      <c r="T41" s="35">
        <v>2.81</v>
      </c>
      <c r="U41" s="33" t="s">
        <v>3201</v>
      </c>
      <c r="V41" s="36">
        <v>5.5453000000000002E-2</v>
      </c>
      <c r="W41" s="33" t="s">
        <v>209</v>
      </c>
      <c r="X41" s="33" t="s">
        <v>2239</v>
      </c>
      <c r="Y41" s="36">
        <v>0</v>
      </c>
      <c r="Z41" s="36">
        <v>2.9100000000000001E-2</v>
      </c>
      <c r="AA41" s="41" t="s">
        <v>2288</v>
      </c>
      <c r="AB41" s="34" t="s">
        <v>199</v>
      </c>
      <c r="AC41" s="33" t="s">
        <v>1945</v>
      </c>
      <c r="AD41" s="35">
        <v>482000</v>
      </c>
      <c r="AE41" s="36">
        <v>0.73</v>
      </c>
      <c r="AF41" s="95">
        <v>45930</v>
      </c>
      <c r="AG41" s="33" t="s">
        <v>74</v>
      </c>
      <c r="AH41" s="33" t="s">
        <v>799</v>
      </c>
      <c r="AI41" s="33" t="s">
        <v>2289</v>
      </c>
      <c r="AJ41" s="33" t="s">
        <v>823</v>
      </c>
      <c r="AK41" s="33" t="s">
        <v>1872</v>
      </c>
      <c r="AL41" s="33" t="s">
        <v>2280</v>
      </c>
      <c r="AM41" s="33" t="s">
        <v>1873</v>
      </c>
      <c r="AN41" s="95">
        <v>45930</v>
      </c>
      <c r="AO41" s="95">
        <v>45930</v>
      </c>
      <c r="AP41" s="36">
        <v>0</v>
      </c>
      <c r="AQ41" s="35">
        <v>68368.91</v>
      </c>
      <c r="AR41" s="35">
        <v>129.88999999999999</v>
      </c>
      <c r="AS41" s="35">
        <v>1</v>
      </c>
      <c r="AT41" s="35">
        <v>88.804370000000006</v>
      </c>
      <c r="AU41" s="35">
        <v>88.804299999999998</v>
      </c>
      <c r="AV41" s="33" t="s">
        <v>176</v>
      </c>
      <c r="AW41" s="33" t="s">
        <v>176</v>
      </c>
      <c r="AX41" s="34" t="s">
        <v>74</v>
      </c>
      <c r="AY41" s="33" t="s">
        <v>18</v>
      </c>
      <c r="AZ41" s="36">
        <v>6.124000000000001E-3</v>
      </c>
      <c r="BA41" s="36">
        <v>9.7899999999999994E-5</v>
      </c>
      <c r="BB41" s="100"/>
      <c r="BC41" s="100"/>
    </row>
    <row r="42" spans="1:55" x14ac:dyDescent="0.2">
      <c r="A42" s="33" t="s">
        <v>3200</v>
      </c>
      <c r="B42" s="33">
        <v>9954</v>
      </c>
      <c r="C42" s="33">
        <v>513326439</v>
      </c>
      <c r="D42" s="33" t="s">
        <v>188</v>
      </c>
      <c r="E42" s="33" t="s">
        <v>2331</v>
      </c>
      <c r="F42" s="33">
        <v>11898511</v>
      </c>
      <c r="G42" s="33" t="s">
        <v>2283</v>
      </c>
      <c r="H42" s="33" t="s">
        <v>176</v>
      </c>
      <c r="I42" s="33" t="s">
        <v>73</v>
      </c>
      <c r="J42" s="33" t="s">
        <v>73</v>
      </c>
      <c r="K42" s="33" t="s">
        <v>214</v>
      </c>
      <c r="L42" s="33" t="s">
        <v>74</v>
      </c>
      <c r="M42" s="33" t="s">
        <v>823</v>
      </c>
      <c r="N42" s="33">
        <v>11898511</v>
      </c>
      <c r="O42" s="95">
        <v>40938</v>
      </c>
      <c r="P42" s="33" t="s">
        <v>340</v>
      </c>
      <c r="Q42" s="33" t="s">
        <v>76</v>
      </c>
      <c r="R42" s="33" t="s">
        <v>2274</v>
      </c>
      <c r="S42" s="33" t="s">
        <v>80</v>
      </c>
      <c r="T42" s="35">
        <v>2.82</v>
      </c>
      <c r="U42" s="33" t="s">
        <v>3201</v>
      </c>
      <c r="V42" s="36">
        <v>5.5452000000000001E-2</v>
      </c>
      <c r="W42" s="33" t="s">
        <v>209</v>
      </c>
      <c r="X42" s="33" t="s">
        <v>2239</v>
      </c>
      <c r="Y42" s="36">
        <v>0</v>
      </c>
      <c r="Z42" s="36">
        <v>2.9100000000000001E-2</v>
      </c>
      <c r="AA42" s="41" t="s">
        <v>2288</v>
      </c>
      <c r="AB42" s="34" t="s">
        <v>199</v>
      </c>
      <c r="AC42" s="33" t="s">
        <v>1945</v>
      </c>
      <c r="AD42" s="35">
        <v>482000</v>
      </c>
      <c r="AE42" s="36">
        <v>0.73</v>
      </c>
      <c r="AF42" s="95">
        <v>45930</v>
      </c>
      <c r="AG42" s="33" t="s">
        <v>74</v>
      </c>
      <c r="AH42" s="33" t="s">
        <v>799</v>
      </c>
      <c r="AI42" s="33" t="s">
        <v>2289</v>
      </c>
      <c r="AJ42" s="33" t="s">
        <v>823</v>
      </c>
      <c r="AK42" s="33" t="s">
        <v>1872</v>
      </c>
      <c r="AL42" s="33" t="s">
        <v>2280</v>
      </c>
      <c r="AM42" s="33" t="s">
        <v>1873</v>
      </c>
      <c r="AN42" s="95">
        <v>45930</v>
      </c>
      <c r="AO42" s="95">
        <v>45930</v>
      </c>
      <c r="AP42" s="36">
        <v>0</v>
      </c>
      <c r="AQ42" s="35">
        <v>53161.04</v>
      </c>
      <c r="AR42" s="35">
        <v>132.41999999999999</v>
      </c>
      <c r="AS42" s="35">
        <v>1</v>
      </c>
      <c r="AT42" s="35">
        <v>70.395840000000007</v>
      </c>
      <c r="AU42" s="35">
        <v>70.395799999999994</v>
      </c>
      <c r="AV42" s="33" t="s">
        <v>176</v>
      </c>
      <c r="AW42" s="33" t="s">
        <v>176</v>
      </c>
      <c r="AX42" s="34" t="s">
        <v>74</v>
      </c>
      <c r="AY42" s="33" t="s">
        <v>18</v>
      </c>
      <c r="AZ42" s="36">
        <v>4.8545000000000003E-3</v>
      </c>
      <c r="BA42" s="36">
        <v>7.7600000000000002E-5</v>
      </c>
      <c r="BB42" s="100"/>
      <c r="BC42" s="100"/>
    </row>
    <row r="43" spans="1:55" x14ac:dyDescent="0.2">
      <c r="A43" s="33" t="s">
        <v>3200</v>
      </c>
      <c r="B43" s="33">
        <v>9954</v>
      </c>
      <c r="C43" s="33">
        <v>513326439</v>
      </c>
      <c r="D43" s="33" t="s">
        <v>188</v>
      </c>
      <c r="E43" s="33" t="s">
        <v>2332</v>
      </c>
      <c r="F43" s="33">
        <v>11898512</v>
      </c>
      <c r="G43" s="33" t="s">
        <v>2283</v>
      </c>
      <c r="H43" s="33" t="s">
        <v>176</v>
      </c>
      <c r="I43" s="33" t="s">
        <v>73</v>
      </c>
      <c r="J43" s="33" t="s">
        <v>73</v>
      </c>
      <c r="K43" s="33" t="s">
        <v>214</v>
      </c>
      <c r="L43" s="33" t="s">
        <v>74</v>
      </c>
      <c r="M43" s="33" t="s">
        <v>823</v>
      </c>
      <c r="N43" s="33">
        <v>11898512</v>
      </c>
      <c r="O43" s="95">
        <v>40952</v>
      </c>
      <c r="P43" s="33" t="s">
        <v>340</v>
      </c>
      <c r="Q43" s="33" t="s">
        <v>76</v>
      </c>
      <c r="R43" s="33" t="s">
        <v>2274</v>
      </c>
      <c r="S43" s="33" t="s">
        <v>80</v>
      </c>
      <c r="T43" s="35">
        <v>2.82</v>
      </c>
      <c r="U43" s="33" t="s">
        <v>3201</v>
      </c>
      <c r="V43" s="36">
        <v>5.5452000000000001E-2</v>
      </c>
      <c r="W43" s="33" t="s">
        <v>209</v>
      </c>
      <c r="X43" s="33" t="s">
        <v>2239</v>
      </c>
      <c r="Y43" s="36">
        <v>0</v>
      </c>
      <c r="Z43" s="36">
        <v>2.9100000000000001E-2</v>
      </c>
      <c r="AA43" s="41" t="s">
        <v>2288</v>
      </c>
      <c r="AB43" s="34" t="s">
        <v>199</v>
      </c>
      <c r="AC43" s="33" t="s">
        <v>1945</v>
      </c>
      <c r="AD43" s="35">
        <v>482000</v>
      </c>
      <c r="AE43" s="36">
        <v>0.73</v>
      </c>
      <c r="AF43" s="95">
        <v>45930</v>
      </c>
      <c r="AG43" s="33" t="s">
        <v>74</v>
      </c>
      <c r="AH43" s="33" t="s">
        <v>799</v>
      </c>
      <c r="AI43" s="33" t="s">
        <v>2289</v>
      </c>
      <c r="AJ43" s="33" t="s">
        <v>823</v>
      </c>
      <c r="AK43" s="33" t="s">
        <v>1872</v>
      </c>
      <c r="AL43" s="33" t="s">
        <v>2280</v>
      </c>
      <c r="AM43" s="33" t="s">
        <v>1873</v>
      </c>
      <c r="AN43" s="95">
        <v>45930</v>
      </c>
      <c r="AO43" s="95">
        <v>45930</v>
      </c>
      <c r="AP43" s="36">
        <v>0</v>
      </c>
      <c r="AQ43" s="35">
        <v>51003.82</v>
      </c>
      <c r="AR43" s="35">
        <v>132.41</v>
      </c>
      <c r="AS43" s="35">
        <v>1</v>
      </c>
      <c r="AT43" s="35">
        <v>67.534149999999997</v>
      </c>
      <c r="AU43" s="35">
        <v>67.534099999999995</v>
      </c>
      <c r="AV43" s="33" t="s">
        <v>176</v>
      </c>
      <c r="AW43" s="33" t="s">
        <v>176</v>
      </c>
      <c r="AX43" s="34" t="s">
        <v>74</v>
      </c>
      <c r="AY43" s="33" t="s">
        <v>18</v>
      </c>
      <c r="AZ43" s="36">
        <v>4.6572000000000002E-3</v>
      </c>
      <c r="BA43" s="36">
        <v>7.4400000000000006E-5</v>
      </c>
      <c r="BB43" s="100"/>
      <c r="BC43" s="100"/>
    </row>
    <row r="44" spans="1:55" x14ac:dyDescent="0.2">
      <c r="A44" s="33" t="s">
        <v>3200</v>
      </c>
      <c r="B44" s="33">
        <v>9954</v>
      </c>
      <c r="C44" s="33">
        <v>513326439</v>
      </c>
      <c r="D44" s="33" t="s">
        <v>188</v>
      </c>
      <c r="E44" s="33" t="s">
        <v>2333</v>
      </c>
      <c r="F44" s="33">
        <v>11898514</v>
      </c>
      <c r="G44" s="33" t="s">
        <v>2283</v>
      </c>
      <c r="H44" s="33" t="s">
        <v>176</v>
      </c>
      <c r="I44" s="33" t="s">
        <v>73</v>
      </c>
      <c r="J44" s="33" t="s">
        <v>73</v>
      </c>
      <c r="K44" s="33" t="s">
        <v>214</v>
      </c>
      <c r="L44" s="33" t="s">
        <v>74</v>
      </c>
      <c r="M44" s="33" t="s">
        <v>823</v>
      </c>
      <c r="N44" s="33">
        <v>11898514</v>
      </c>
      <c r="O44" s="95">
        <v>41018</v>
      </c>
      <c r="P44" s="33" t="s">
        <v>340</v>
      </c>
      <c r="Q44" s="33" t="s">
        <v>76</v>
      </c>
      <c r="R44" s="33" t="s">
        <v>2274</v>
      </c>
      <c r="S44" s="33" t="s">
        <v>80</v>
      </c>
      <c r="T44" s="35">
        <v>2.82</v>
      </c>
      <c r="U44" s="33" t="s">
        <v>3201</v>
      </c>
      <c r="V44" s="36">
        <v>5.5548E-2</v>
      </c>
      <c r="W44" s="33" t="s">
        <v>209</v>
      </c>
      <c r="X44" s="33" t="s">
        <v>2239</v>
      </c>
      <c r="Y44" s="36">
        <v>0</v>
      </c>
      <c r="Z44" s="36">
        <v>2.8999999999999998E-2</v>
      </c>
      <c r="AA44" s="41" t="s">
        <v>2288</v>
      </c>
      <c r="AB44" s="34" t="s">
        <v>199</v>
      </c>
      <c r="AC44" s="33" t="s">
        <v>1945</v>
      </c>
      <c r="AD44" s="35">
        <v>482000</v>
      </c>
      <c r="AE44" s="36">
        <v>0.73</v>
      </c>
      <c r="AF44" s="95">
        <v>45930</v>
      </c>
      <c r="AG44" s="33" t="s">
        <v>74</v>
      </c>
      <c r="AH44" s="33" t="s">
        <v>799</v>
      </c>
      <c r="AI44" s="33" t="s">
        <v>2289</v>
      </c>
      <c r="AJ44" s="33" t="s">
        <v>823</v>
      </c>
      <c r="AK44" s="33" t="s">
        <v>1872</v>
      </c>
      <c r="AL44" s="33" t="s">
        <v>2280</v>
      </c>
      <c r="AM44" s="33" t="s">
        <v>1873</v>
      </c>
      <c r="AN44" s="95">
        <v>45930</v>
      </c>
      <c r="AO44" s="95">
        <v>45930</v>
      </c>
      <c r="AP44" s="36">
        <v>0</v>
      </c>
      <c r="AQ44" s="35">
        <v>11223.09</v>
      </c>
      <c r="AR44" s="35">
        <v>131.97</v>
      </c>
      <c r="AS44" s="35">
        <v>1</v>
      </c>
      <c r="AT44" s="35">
        <v>14.811109999999999</v>
      </c>
      <c r="AU44" s="35">
        <v>14.8111</v>
      </c>
      <c r="AV44" s="33" t="s">
        <v>176</v>
      </c>
      <c r="AW44" s="33" t="s">
        <v>176</v>
      </c>
      <c r="AX44" s="34" t="s">
        <v>74</v>
      </c>
      <c r="AY44" s="33" t="s">
        <v>18</v>
      </c>
      <c r="AZ44" s="36">
        <v>1.0214E-3</v>
      </c>
      <c r="BA44" s="36">
        <v>1.63E-5</v>
      </c>
      <c r="BB44" s="100"/>
      <c r="BC44" s="100"/>
    </row>
    <row r="45" spans="1:55" x14ac:dyDescent="0.2">
      <c r="A45" s="33" t="s">
        <v>3200</v>
      </c>
      <c r="B45" s="33">
        <v>9954</v>
      </c>
      <c r="C45" s="33">
        <v>513326439</v>
      </c>
      <c r="D45" s="33" t="s">
        <v>188</v>
      </c>
      <c r="E45" s="33" t="s">
        <v>2334</v>
      </c>
      <c r="F45" s="33">
        <v>11898515</v>
      </c>
      <c r="G45" s="33" t="s">
        <v>2283</v>
      </c>
      <c r="H45" s="33" t="s">
        <v>176</v>
      </c>
      <c r="I45" s="33" t="s">
        <v>73</v>
      </c>
      <c r="J45" s="33" t="s">
        <v>73</v>
      </c>
      <c r="K45" s="33" t="s">
        <v>214</v>
      </c>
      <c r="L45" s="33" t="s">
        <v>74</v>
      </c>
      <c r="M45" s="33" t="s">
        <v>823</v>
      </c>
      <c r="N45" s="33">
        <v>11898515</v>
      </c>
      <c r="O45" s="95">
        <v>41032</v>
      </c>
      <c r="P45" s="33" t="s">
        <v>340</v>
      </c>
      <c r="Q45" s="33" t="s">
        <v>76</v>
      </c>
      <c r="R45" s="33" t="s">
        <v>2274</v>
      </c>
      <c r="S45" s="33" t="s">
        <v>80</v>
      </c>
      <c r="T45" s="35">
        <v>2.82</v>
      </c>
      <c r="U45" s="33" t="s">
        <v>3201</v>
      </c>
      <c r="V45" s="36">
        <v>5.5514000000000001E-2</v>
      </c>
      <c r="W45" s="33" t="s">
        <v>209</v>
      </c>
      <c r="X45" s="33" t="s">
        <v>2239</v>
      </c>
      <c r="Y45" s="36">
        <v>0</v>
      </c>
      <c r="Z45" s="36">
        <v>2.9100000000000001E-2</v>
      </c>
      <c r="AA45" s="41" t="s">
        <v>2288</v>
      </c>
      <c r="AB45" s="34" t="s">
        <v>199</v>
      </c>
      <c r="AC45" s="33" t="s">
        <v>1945</v>
      </c>
      <c r="AD45" s="35">
        <v>482000</v>
      </c>
      <c r="AE45" s="36">
        <v>0.73</v>
      </c>
      <c r="AF45" s="95">
        <v>45930</v>
      </c>
      <c r="AG45" s="33" t="s">
        <v>74</v>
      </c>
      <c r="AH45" s="33" t="s">
        <v>799</v>
      </c>
      <c r="AI45" s="33" t="s">
        <v>2289</v>
      </c>
      <c r="AJ45" s="33" t="s">
        <v>823</v>
      </c>
      <c r="AK45" s="33" t="s">
        <v>1872</v>
      </c>
      <c r="AL45" s="33" t="s">
        <v>2280</v>
      </c>
      <c r="AM45" s="33" t="s">
        <v>1873</v>
      </c>
      <c r="AN45" s="95">
        <v>45930</v>
      </c>
      <c r="AO45" s="95">
        <v>45930</v>
      </c>
      <c r="AP45" s="36">
        <v>0</v>
      </c>
      <c r="AQ45" s="35">
        <v>52625.31</v>
      </c>
      <c r="AR45" s="35">
        <v>131.93</v>
      </c>
      <c r="AS45" s="35">
        <v>1</v>
      </c>
      <c r="AT45" s="35">
        <v>69.428569999999993</v>
      </c>
      <c r="AU45" s="35">
        <v>69.4285</v>
      </c>
      <c r="AV45" s="33" t="s">
        <v>176</v>
      </c>
      <c r="AW45" s="33" t="s">
        <v>176</v>
      </c>
      <c r="AX45" s="34" t="s">
        <v>74</v>
      </c>
      <c r="AY45" s="33" t="s">
        <v>18</v>
      </c>
      <c r="AZ45" s="36">
        <v>4.7878E-3</v>
      </c>
      <c r="BA45" s="36">
        <v>7.6500000000000003E-5</v>
      </c>
      <c r="BB45" s="100"/>
      <c r="BC45" s="100"/>
    </row>
    <row r="46" spans="1:55" x14ac:dyDescent="0.2">
      <c r="A46" s="33" t="s">
        <v>3200</v>
      </c>
      <c r="B46" s="33">
        <v>9954</v>
      </c>
      <c r="C46" s="33">
        <v>513326439</v>
      </c>
      <c r="D46" s="33" t="s">
        <v>188</v>
      </c>
      <c r="E46" s="33" t="s">
        <v>2335</v>
      </c>
      <c r="F46" s="33">
        <v>11898527</v>
      </c>
      <c r="G46" s="33" t="s">
        <v>2283</v>
      </c>
      <c r="H46" s="33" t="s">
        <v>176</v>
      </c>
      <c r="I46" s="33" t="s">
        <v>73</v>
      </c>
      <c r="J46" s="33" t="s">
        <v>73</v>
      </c>
      <c r="K46" s="33" t="s">
        <v>214</v>
      </c>
      <c r="L46" s="33" t="s">
        <v>74</v>
      </c>
      <c r="M46" s="33" t="s">
        <v>823</v>
      </c>
      <c r="N46" s="33">
        <v>11898527</v>
      </c>
      <c r="O46" s="95">
        <v>41389</v>
      </c>
      <c r="P46" s="33" t="s">
        <v>340</v>
      </c>
      <c r="Q46" s="33" t="s">
        <v>76</v>
      </c>
      <c r="R46" s="33" t="s">
        <v>2274</v>
      </c>
      <c r="S46" s="33" t="s">
        <v>80</v>
      </c>
      <c r="T46" s="35">
        <v>2.82</v>
      </c>
      <c r="U46" s="33" t="s">
        <v>3201</v>
      </c>
      <c r="V46" s="36">
        <v>5.5452000000000001E-2</v>
      </c>
      <c r="W46" s="33" t="s">
        <v>209</v>
      </c>
      <c r="X46" s="33" t="s">
        <v>2239</v>
      </c>
      <c r="Y46" s="36">
        <v>0</v>
      </c>
      <c r="Z46" s="36">
        <v>2.9100000000000001E-2</v>
      </c>
      <c r="AA46" s="41" t="s">
        <v>2288</v>
      </c>
      <c r="AB46" s="34" t="s">
        <v>199</v>
      </c>
      <c r="AC46" s="33" t="s">
        <v>1945</v>
      </c>
      <c r="AD46" s="35">
        <v>482000</v>
      </c>
      <c r="AE46" s="36">
        <v>0.73</v>
      </c>
      <c r="AF46" s="95">
        <v>45930</v>
      </c>
      <c r="AG46" s="33" t="s">
        <v>74</v>
      </c>
      <c r="AH46" s="33" t="s">
        <v>799</v>
      </c>
      <c r="AI46" s="33" t="s">
        <v>2289</v>
      </c>
      <c r="AJ46" s="33" t="s">
        <v>823</v>
      </c>
      <c r="AK46" s="33" t="s">
        <v>1872</v>
      </c>
      <c r="AL46" s="33" t="s">
        <v>2280</v>
      </c>
      <c r="AM46" s="33" t="s">
        <v>1873</v>
      </c>
      <c r="AN46" s="95">
        <v>45930</v>
      </c>
      <c r="AO46" s="95">
        <v>45930</v>
      </c>
      <c r="AP46" s="36">
        <v>0</v>
      </c>
      <c r="AQ46" s="35">
        <v>16198.45</v>
      </c>
      <c r="AR46" s="35">
        <v>130.25</v>
      </c>
      <c r="AS46" s="35">
        <v>1</v>
      </c>
      <c r="AT46" s="35">
        <v>21.098479999999999</v>
      </c>
      <c r="AU46" s="35">
        <v>21.098400000000002</v>
      </c>
      <c r="AV46" s="33" t="s">
        <v>176</v>
      </c>
      <c r="AW46" s="33" t="s">
        <v>176</v>
      </c>
      <c r="AX46" s="34" t="s">
        <v>74</v>
      </c>
      <c r="AY46" s="33" t="s">
        <v>18</v>
      </c>
      <c r="AZ46" s="36">
        <v>1.4549999999999999E-3</v>
      </c>
      <c r="BA46" s="36">
        <v>2.3300000000000001E-5</v>
      </c>
      <c r="BB46" s="100"/>
      <c r="BC46" s="100"/>
    </row>
    <row r="47" spans="1:55" x14ac:dyDescent="0.2">
      <c r="A47" s="33" t="s">
        <v>3200</v>
      </c>
      <c r="B47" s="33">
        <v>9954</v>
      </c>
      <c r="C47" s="33">
        <v>513326439</v>
      </c>
      <c r="D47" s="33" t="s">
        <v>188</v>
      </c>
      <c r="E47" s="33" t="s">
        <v>2336</v>
      </c>
      <c r="F47" s="33">
        <v>11898503</v>
      </c>
      <c r="G47" s="33" t="s">
        <v>2283</v>
      </c>
      <c r="H47" s="33" t="s">
        <v>176</v>
      </c>
      <c r="I47" s="33" t="s">
        <v>73</v>
      </c>
      <c r="J47" s="33" t="s">
        <v>73</v>
      </c>
      <c r="K47" s="33" t="s">
        <v>214</v>
      </c>
      <c r="L47" s="33" t="s">
        <v>74</v>
      </c>
      <c r="M47" s="33" t="s">
        <v>823</v>
      </c>
      <c r="N47" s="33">
        <v>11898503</v>
      </c>
      <c r="O47" s="95">
        <v>40841</v>
      </c>
      <c r="P47" s="33" t="s">
        <v>340</v>
      </c>
      <c r="Q47" s="33" t="s">
        <v>76</v>
      </c>
      <c r="R47" s="33" t="s">
        <v>2274</v>
      </c>
      <c r="S47" s="33" t="s">
        <v>80</v>
      </c>
      <c r="T47" s="35">
        <v>2.81</v>
      </c>
      <c r="U47" s="33" t="s">
        <v>3201</v>
      </c>
      <c r="V47" s="36">
        <v>5.7388000000000002E-2</v>
      </c>
      <c r="W47" s="33" t="s">
        <v>209</v>
      </c>
      <c r="X47" s="33" t="s">
        <v>2239</v>
      </c>
      <c r="Y47" s="36">
        <v>0</v>
      </c>
      <c r="Z47" s="36">
        <v>2.9100000000000001E-2</v>
      </c>
      <c r="AA47" s="41" t="s">
        <v>2288</v>
      </c>
      <c r="AB47" s="34" t="s">
        <v>199</v>
      </c>
      <c r="AC47" s="33" t="s">
        <v>1945</v>
      </c>
      <c r="AD47" s="35">
        <v>482000</v>
      </c>
      <c r="AE47" s="36">
        <v>0.73</v>
      </c>
      <c r="AF47" s="95">
        <v>45930</v>
      </c>
      <c r="AG47" s="33" t="s">
        <v>74</v>
      </c>
      <c r="AH47" s="33" t="s">
        <v>799</v>
      </c>
      <c r="AI47" s="33" t="s">
        <v>2289</v>
      </c>
      <c r="AJ47" s="33" t="s">
        <v>823</v>
      </c>
      <c r="AK47" s="33" t="s">
        <v>1872</v>
      </c>
      <c r="AL47" s="33" t="s">
        <v>2280</v>
      </c>
      <c r="AM47" s="33" t="s">
        <v>1873</v>
      </c>
      <c r="AN47" s="95">
        <v>45930</v>
      </c>
      <c r="AO47" s="95">
        <v>45930</v>
      </c>
      <c r="AP47" s="36">
        <v>0</v>
      </c>
      <c r="AQ47" s="35">
        <v>51989.85</v>
      </c>
      <c r="AR47" s="35">
        <v>133.16999999999999</v>
      </c>
      <c r="AS47" s="35">
        <v>1</v>
      </c>
      <c r="AT47" s="35">
        <v>69.234880000000004</v>
      </c>
      <c r="AU47" s="35">
        <v>69.234800000000007</v>
      </c>
      <c r="AV47" s="33" t="s">
        <v>176</v>
      </c>
      <c r="AW47" s="33" t="s">
        <v>176</v>
      </c>
      <c r="AX47" s="34" t="s">
        <v>74</v>
      </c>
      <c r="AY47" s="33" t="s">
        <v>18</v>
      </c>
      <c r="AZ47" s="36">
        <v>4.7745000000000001E-3</v>
      </c>
      <c r="BA47" s="36">
        <v>7.6299999999999998E-5</v>
      </c>
      <c r="BB47" s="100"/>
      <c r="BC47" s="100"/>
    </row>
    <row r="48" spans="1:55" x14ac:dyDescent="0.2">
      <c r="A48" s="33" t="s">
        <v>3200</v>
      </c>
      <c r="B48" s="33">
        <v>9954</v>
      </c>
      <c r="C48" s="33">
        <v>513326439</v>
      </c>
      <c r="D48" s="33" t="s">
        <v>188</v>
      </c>
      <c r="E48" s="33" t="s">
        <v>2337</v>
      </c>
      <c r="F48" s="33">
        <v>11898505</v>
      </c>
      <c r="G48" s="33" t="s">
        <v>2283</v>
      </c>
      <c r="H48" s="33" t="s">
        <v>176</v>
      </c>
      <c r="I48" s="33" t="s">
        <v>73</v>
      </c>
      <c r="J48" s="33" t="s">
        <v>73</v>
      </c>
      <c r="K48" s="33" t="s">
        <v>214</v>
      </c>
      <c r="L48" s="33" t="s">
        <v>74</v>
      </c>
      <c r="M48" s="33" t="s">
        <v>823</v>
      </c>
      <c r="N48" s="33">
        <v>11898505</v>
      </c>
      <c r="O48" s="95">
        <v>40864</v>
      </c>
      <c r="P48" s="33" t="s">
        <v>340</v>
      </c>
      <c r="Q48" s="33" t="s">
        <v>76</v>
      </c>
      <c r="R48" s="33" t="s">
        <v>2274</v>
      </c>
      <c r="S48" s="33" t="s">
        <v>80</v>
      </c>
      <c r="T48" s="35">
        <v>2.81</v>
      </c>
      <c r="U48" s="33" t="s">
        <v>3201</v>
      </c>
      <c r="V48" s="36">
        <v>5.6285000000000002E-2</v>
      </c>
      <c r="W48" s="33" t="s">
        <v>209</v>
      </c>
      <c r="X48" s="33" t="s">
        <v>2239</v>
      </c>
      <c r="Y48" s="36">
        <v>0</v>
      </c>
      <c r="Z48" s="36">
        <v>2.8999999999999998E-2</v>
      </c>
      <c r="AA48" s="41" t="s">
        <v>2288</v>
      </c>
      <c r="AB48" s="34" t="s">
        <v>199</v>
      </c>
      <c r="AC48" s="33" t="s">
        <v>1945</v>
      </c>
      <c r="AD48" s="35">
        <v>482000</v>
      </c>
      <c r="AE48" s="36">
        <v>0.73</v>
      </c>
      <c r="AF48" s="95">
        <v>45930</v>
      </c>
      <c r="AG48" s="33" t="s">
        <v>74</v>
      </c>
      <c r="AH48" s="33" t="s">
        <v>799</v>
      </c>
      <c r="AI48" s="33" t="s">
        <v>2289</v>
      </c>
      <c r="AJ48" s="33" t="s">
        <v>823</v>
      </c>
      <c r="AK48" s="33" t="s">
        <v>1872</v>
      </c>
      <c r="AL48" s="33" t="s">
        <v>2280</v>
      </c>
      <c r="AM48" s="33" t="s">
        <v>1873</v>
      </c>
      <c r="AN48" s="95">
        <v>45930</v>
      </c>
      <c r="AO48" s="95">
        <v>45930</v>
      </c>
      <c r="AP48" s="36">
        <v>0</v>
      </c>
      <c r="AQ48" s="35">
        <v>2378.77</v>
      </c>
      <c r="AR48" s="35">
        <v>132.63999999999999</v>
      </c>
      <c r="AS48" s="35">
        <v>1</v>
      </c>
      <c r="AT48" s="35">
        <v>3.1551999999999998</v>
      </c>
      <c r="AU48" s="35">
        <v>3.1551999999999998</v>
      </c>
      <c r="AV48" s="33" t="s">
        <v>176</v>
      </c>
      <c r="AW48" s="33" t="s">
        <v>176</v>
      </c>
      <c r="AX48" s="34" t="s">
        <v>74</v>
      </c>
      <c r="AY48" s="33" t="s">
        <v>18</v>
      </c>
      <c r="AZ48" s="36">
        <v>2.176E-4</v>
      </c>
      <c r="BA48" s="36">
        <v>3.4999999999999999E-6</v>
      </c>
      <c r="BB48" s="100"/>
      <c r="BC48" s="100"/>
    </row>
    <row r="49" spans="1:55" x14ac:dyDescent="0.2">
      <c r="A49" s="33" t="s">
        <v>3200</v>
      </c>
      <c r="B49" s="33">
        <v>9954</v>
      </c>
      <c r="C49" s="33">
        <v>513326439</v>
      </c>
      <c r="D49" s="33" t="s">
        <v>188</v>
      </c>
      <c r="E49" s="33" t="s">
        <v>2338</v>
      </c>
      <c r="F49" s="33">
        <v>11898506</v>
      </c>
      <c r="G49" s="33" t="s">
        <v>2283</v>
      </c>
      <c r="H49" s="33" t="s">
        <v>176</v>
      </c>
      <c r="I49" s="33" t="s">
        <v>73</v>
      </c>
      <c r="J49" s="33" t="s">
        <v>73</v>
      </c>
      <c r="K49" s="33" t="s">
        <v>214</v>
      </c>
      <c r="L49" s="33" t="s">
        <v>74</v>
      </c>
      <c r="M49" s="33" t="s">
        <v>823</v>
      </c>
      <c r="N49" s="33">
        <v>11898506</v>
      </c>
      <c r="O49" s="95">
        <v>40883</v>
      </c>
      <c r="P49" s="33" t="s">
        <v>340</v>
      </c>
      <c r="Q49" s="33" t="s">
        <v>76</v>
      </c>
      <c r="R49" s="33" t="s">
        <v>2274</v>
      </c>
      <c r="S49" s="33" t="s">
        <v>80</v>
      </c>
      <c r="T49" s="35">
        <v>2.81</v>
      </c>
      <c r="U49" s="33" t="s">
        <v>3201</v>
      </c>
      <c r="V49" s="36">
        <v>5.7276999999999995E-2</v>
      </c>
      <c r="W49" s="33" t="s">
        <v>209</v>
      </c>
      <c r="X49" s="33" t="s">
        <v>2239</v>
      </c>
      <c r="Y49" s="36">
        <v>0</v>
      </c>
      <c r="Z49" s="36">
        <v>2.9100000000000001E-2</v>
      </c>
      <c r="AA49" s="41" t="s">
        <v>2288</v>
      </c>
      <c r="AB49" s="34" t="s">
        <v>199</v>
      </c>
      <c r="AC49" s="33" t="s">
        <v>1945</v>
      </c>
      <c r="AD49" s="35">
        <v>482000</v>
      </c>
      <c r="AE49" s="36">
        <v>0.73</v>
      </c>
      <c r="AF49" s="95">
        <v>45930</v>
      </c>
      <c r="AG49" s="33" t="s">
        <v>74</v>
      </c>
      <c r="AH49" s="33" t="s">
        <v>799</v>
      </c>
      <c r="AI49" s="33" t="s">
        <v>2289</v>
      </c>
      <c r="AJ49" s="33" t="s">
        <v>823</v>
      </c>
      <c r="AK49" s="33" t="s">
        <v>1872</v>
      </c>
      <c r="AL49" s="33" t="s">
        <v>2280</v>
      </c>
      <c r="AM49" s="33" t="s">
        <v>1873</v>
      </c>
      <c r="AN49" s="95">
        <v>45930</v>
      </c>
      <c r="AO49" s="95">
        <v>45930</v>
      </c>
      <c r="AP49" s="36">
        <v>0</v>
      </c>
      <c r="AQ49" s="35">
        <v>604.29999999999995</v>
      </c>
      <c r="AR49" s="35">
        <v>133.02000000000001</v>
      </c>
      <c r="AS49" s="35">
        <v>1</v>
      </c>
      <c r="AT49" s="35">
        <v>0.80383000000000004</v>
      </c>
      <c r="AU49" s="35">
        <v>0.80379999999999996</v>
      </c>
      <c r="AV49" s="33" t="s">
        <v>176</v>
      </c>
      <c r="AW49" s="33" t="s">
        <v>176</v>
      </c>
      <c r="AX49" s="34" t="s">
        <v>74</v>
      </c>
      <c r="AY49" s="33" t="s">
        <v>18</v>
      </c>
      <c r="AZ49" s="36">
        <v>5.5399999999999998E-5</v>
      </c>
      <c r="BA49" s="36">
        <v>9.0000000000000007E-7</v>
      </c>
      <c r="BB49" s="100"/>
      <c r="BC49" s="100"/>
    </row>
    <row r="50" spans="1:55" x14ac:dyDescent="0.2">
      <c r="A50" s="33" t="s">
        <v>3200</v>
      </c>
      <c r="B50" s="33">
        <v>9954</v>
      </c>
      <c r="C50" s="33">
        <v>513326439</v>
      </c>
      <c r="D50" s="33" t="s">
        <v>188</v>
      </c>
      <c r="E50" s="33" t="s">
        <v>2339</v>
      </c>
      <c r="F50" s="33">
        <v>11898507</v>
      </c>
      <c r="G50" s="33" t="s">
        <v>2283</v>
      </c>
      <c r="H50" s="33" t="s">
        <v>176</v>
      </c>
      <c r="I50" s="33" t="s">
        <v>73</v>
      </c>
      <c r="J50" s="33" t="s">
        <v>73</v>
      </c>
      <c r="K50" s="33" t="s">
        <v>214</v>
      </c>
      <c r="L50" s="33" t="s">
        <v>74</v>
      </c>
      <c r="M50" s="33" t="s">
        <v>823</v>
      </c>
      <c r="N50" s="33">
        <v>11898507</v>
      </c>
      <c r="O50" s="95">
        <v>40891</v>
      </c>
      <c r="P50" s="33" t="s">
        <v>340</v>
      </c>
      <c r="Q50" s="33" t="s">
        <v>76</v>
      </c>
      <c r="R50" s="33" t="s">
        <v>2274</v>
      </c>
      <c r="S50" s="33" t="s">
        <v>80</v>
      </c>
      <c r="T50" s="35">
        <v>2.81</v>
      </c>
      <c r="U50" s="33" t="s">
        <v>3201</v>
      </c>
      <c r="V50" s="36">
        <v>5.7158E-2</v>
      </c>
      <c r="W50" s="33" t="s">
        <v>209</v>
      </c>
      <c r="X50" s="33" t="s">
        <v>2239</v>
      </c>
      <c r="Y50" s="36">
        <v>0</v>
      </c>
      <c r="Z50" s="36">
        <v>2.9100000000000001E-2</v>
      </c>
      <c r="AA50" s="41" t="s">
        <v>2288</v>
      </c>
      <c r="AB50" s="34" t="s">
        <v>199</v>
      </c>
      <c r="AC50" s="33" t="s">
        <v>1945</v>
      </c>
      <c r="AD50" s="35">
        <v>482000</v>
      </c>
      <c r="AE50" s="36">
        <v>0.73</v>
      </c>
      <c r="AF50" s="95">
        <v>45930</v>
      </c>
      <c r="AG50" s="33" t="s">
        <v>74</v>
      </c>
      <c r="AH50" s="33" t="s">
        <v>799</v>
      </c>
      <c r="AI50" s="33" t="s">
        <v>2289</v>
      </c>
      <c r="AJ50" s="33" t="s">
        <v>823</v>
      </c>
      <c r="AK50" s="33" t="s">
        <v>1872</v>
      </c>
      <c r="AL50" s="33" t="s">
        <v>2280</v>
      </c>
      <c r="AM50" s="33" t="s">
        <v>1873</v>
      </c>
      <c r="AN50" s="95">
        <v>45930</v>
      </c>
      <c r="AO50" s="95">
        <v>45930</v>
      </c>
      <c r="AP50" s="36">
        <v>0</v>
      </c>
      <c r="AQ50" s="35">
        <v>51765.16</v>
      </c>
      <c r="AR50" s="35">
        <v>132.94999999999999</v>
      </c>
      <c r="AS50" s="35">
        <v>1</v>
      </c>
      <c r="AT50" s="35">
        <v>68.821780000000004</v>
      </c>
      <c r="AU50" s="35">
        <v>68.821700000000007</v>
      </c>
      <c r="AV50" s="33" t="s">
        <v>176</v>
      </c>
      <c r="AW50" s="33" t="s">
        <v>176</v>
      </c>
      <c r="AX50" s="34" t="s">
        <v>74</v>
      </c>
      <c r="AY50" s="33" t="s">
        <v>18</v>
      </c>
      <c r="AZ50" s="36">
        <v>4.7460000000000002E-3</v>
      </c>
      <c r="BA50" s="36">
        <v>7.5799999999999999E-5</v>
      </c>
      <c r="BB50" s="100"/>
      <c r="BC50" s="100"/>
    </row>
    <row r="51" spans="1:55" x14ac:dyDescent="0.2">
      <c r="A51" s="33" t="s">
        <v>3200</v>
      </c>
      <c r="B51" s="33">
        <v>9954</v>
      </c>
      <c r="C51" s="33">
        <v>513326439</v>
      </c>
      <c r="D51" s="33" t="s">
        <v>188</v>
      </c>
      <c r="E51" s="33" t="s">
        <v>2340</v>
      </c>
      <c r="F51" s="33">
        <v>11898509</v>
      </c>
      <c r="G51" s="33" t="s">
        <v>2283</v>
      </c>
      <c r="H51" s="33" t="s">
        <v>176</v>
      </c>
      <c r="I51" s="33" t="s">
        <v>73</v>
      </c>
      <c r="J51" s="33" t="s">
        <v>73</v>
      </c>
      <c r="K51" s="33" t="s">
        <v>214</v>
      </c>
      <c r="L51" s="33" t="s">
        <v>74</v>
      </c>
      <c r="M51" s="33" t="s">
        <v>823</v>
      </c>
      <c r="N51" s="33">
        <v>11898509</v>
      </c>
      <c r="O51" s="95">
        <v>40917</v>
      </c>
      <c r="P51" s="33" t="s">
        <v>340</v>
      </c>
      <c r="Q51" s="33" t="s">
        <v>76</v>
      </c>
      <c r="R51" s="33" t="s">
        <v>2274</v>
      </c>
      <c r="S51" s="33" t="s">
        <v>80</v>
      </c>
      <c r="T51" s="35">
        <v>2.81</v>
      </c>
      <c r="U51" s="33" t="s">
        <v>3201</v>
      </c>
      <c r="V51" s="36">
        <v>5.6878999999999999E-2</v>
      </c>
      <c r="W51" s="33" t="s">
        <v>209</v>
      </c>
      <c r="X51" s="33" t="s">
        <v>2239</v>
      </c>
      <c r="Y51" s="36">
        <v>0</v>
      </c>
      <c r="Z51" s="36">
        <v>2.9100000000000001E-2</v>
      </c>
      <c r="AA51" s="41" t="s">
        <v>2288</v>
      </c>
      <c r="AB51" s="34" t="s">
        <v>199</v>
      </c>
      <c r="AC51" s="33" t="s">
        <v>1945</v>
      </c>
      <c r="AD51" s="35">
        <v>482000</v>
      </c>
      <c r="AE51" s="36">
        <v>0.73</v>
      </c>
      <c r="AF51" s="95">
        <v>45930</v>
      </c>
      <c r="AG51" s="33" t="s">
        <v>74</v>
      </c>
      <c r="AH51" s="33" t="s">
        <v>799</v>
      </c>
      <c r="AI51" s="33" t="s">
        <v>2289</v>
      </c>
      <c r="AJ51" s="33" t="s">
        <v>823</v>
      </c>
      <c r="AK51" s="33" t="s">
        <v>1872</v>
      </c>
      <c r="AL51" s="33" t="s">
        <v>2280</v>
      </c>
      <c r="AM51" s="33" t="s">
        <v>1873</v>
      </c>
      <c r="AN51" s="95">
        <v>45930</v>
      </c>
      <c r="AO51" s="95">
        <v>45930</v>
      </c>
      <c r="AP51" s="36">
        <v>0</v>
      </c>
      <c r="AQ51" s="35">
        <v>2874.07</v>
      </c>
      <c r="AR51" s="35">
        <v>132.38</v>
      </c>
      <c r="AS51" s="35">
        <v>1</v>
      </c>
      <c r="AT51" s="35">
        <v>3.8046899999999999</v>
      </c>
      <c r="AU51" s="35">
        <v>3.8046000000000002</v>
      </c>
      <c r="AV51" s="33" t="s">
        <v>176</v>
      </c>
      <c r="AW51" s="33" t="s">
        <v>176</v>
      </c>
      <c r="AX51" s="34" t="s">
        <v>74</v>
      </c>
      <c r="AY51" s="33" t="s">
        <v>18</v>
      </c>
      <c r="AZ51" s="36">
        <v>2.6239999999999998E-4</v>
      </c>
      <c r="BA51" s="36">
        <v>4.2000000000000004E-6</v>
      </c>
      <c r="BB51" s="100"/>
      <c r="BC51" s="100"/>
    </row>
    <row r="52" spans="1:55" x14ac:dyDescent="0.2">
      <c r="A52" s="33" t="s">
        <v>3200</v>
      </c>
      <c r="B52" s="33">
        <v>9954</v>
      </c>
      <c r="C52" s="33">
        <v>513326439</v>
      </c>
      <c r="D52" s="33" t="s">
        <v>188</v>
      </c>
      <c r="E52" s="33" t="s">
        <v>2341</v>
      </c>
      <c r="F52" s="33">
        <v>11898502</v>
      </c>
      <c r="G52" s="33" t="s">
        <v>2283</v>
      </c>
      <c r="H52" s="33" t="s">
        <v>176</v>
      </c>
      <c r="I52" s="33" t="s">
        <v>73</v>
      </c>
      <c r="J52" s="33" t="s">
        <v>73</v>
      </c>
      <c r="K52" s="33" t="s">
        <v>214</v>
      </c>
      <c r="L52" s="33" t="s">
        <v>74</v>
      </c>
      <c r="M52" s="33" t="s">
        <v>823</v>
      </c>
      <c r="N52" s="33">
        <v>11898502</v>
      </c>
      <c r="O52" s="95">
        <v>40840</v>
      </c>
      <c r="P52" s="33" t="s">
        <v>340</v>
      </c>
      <c r="Q52" s="33" t="s">
        <v>76</v>
      </c>
      <c r="R52" s="33" t="s">
        <v>2274</v>
      </c>
      <c r="S52" s="33" t="s">
        <v>80</v>
      </c>
      <c r="T52" s="35">
        <v>2.81</v>
      </c>
      <c r="U52" s="33" t="s">
        <v>3201</v>
      </c>
      <c r="V52" s="36">
        <v>5.7401999999999995E-2</v>
      </c>
      <c r="W52" s="33" t="s">
        <v>209</v>
      </c>
      <c r="X52" s="33" t="s">
        <v>2239</v>
      </c>
      <c r="Y52" s="36">
        <v>0</v>
      </c>
      <c r="Z52" s="36">
        <v>2.8999999999999998E-2</v>
      </c>
      <c r="AA52" s="41" t="s">
        <v>2288</v>
      </c>
      <c r="AB52" s="34" t="s">
        <v>199</v>
      </c>
      <c r="AC52" s="33" t="s">
        <v>1945</v>
      </c>
      <c r="AD52" s="35">
        <v>482000</v>
      </c>
      <c r="AE52" s="36">
        <v>0.73</v>
      </c>
      <c r="AF52" s="95">
        <v>45930</v>
      </c>
      <c r="AG52" s="33" t="s">
        <v>74</v>
      </c>
      <c r="AH52" s="33" t="s">
        <v>799</v>
      </c>
      <c r="AI52" s="33" t="s">
        <v>2289</v>
      </c>
      <c r="AJ52" s="33" t="s">
        <v>823</v>
      </c>
      <c r="AK52" s="33" t="s">
        <v>1872</v>
      </c>
      <c r="AL52" s="33" t="s">
        <v>2280</v>
      </c>
      <c r="AM52" s="33" t="s">
        <v>1873</v>
      </c>
      <c r="AN52" s="95">
        <v>45930</v>
      </c>
      <c r="AO52" s="95">
        <v>45930</v>
      </c>
      <c r="AP52" s="36">
        <v>0</v>
      </c>
      <c r="AQ52" s="35">
        <v>11016.62</v>
      </c>
      <c r="AR52" s="35">
        <v>133.19999999999999</v>
      </c>
      <c r="AS52" s="35">
        <v>1</v>
      </c>
      <c r="AT52" s="35">
        <v>14.67413</v>
      </c>
      <c r="AU52" s="35">
        <v>14.674099999999999</v>
      </c>
      <c r="AV52" s="33" t="s">
        <v>176</v>
      </c>
      <c r="AW52" s="33" t="s">
        <v>176</v>
      </c>
      <c r="AX52" s="34" t="s">
        <v>74</v>
      </c>
      <c r="AY52" s="33" t="s">
        <v>18</v>
      </c>
      <c r="AZ52" s="36">
        <v>1.0119E-3</v>
      </c>
      <c r="BA52" s="36">
        <v>1.6200000000000001E-5</v>
      </c>
      <c r="BB52" s="100"/>
      <c r="BC52" s="100"/>
    </row>
    <row r="53" spans="1:55" x14ac:dyDescent="0.2">
      <c r="A53" s="33" t="s">
        <v>3200</v>
      </c>
      <c r="B53" s="33">
        <v>9954</v>
      </c>
      <c r="C53" s="33">
        <v>514984558</v>
      </c>
      <c r="D53" s="33" t="s">
        <v>188</v>
      </c>
      <c r="E53" s="33" t="s">
        <v>2342</v>
      </c>
      <c r="F53" s="33">
        <v>98700001</v>
      </c>
      <c r="G53" s="33" t="s">
        <v>2283</v>
      </c>
      <c r="H53" s="33" t="s">
        <v>2296</v>
      </c>
      <c r="I53" s="33" t="s">
        <v>73</v>
      </c>
      <c r="J53" s="33" t="s">
        <v>73</v>
      </c>
      <c r="K53" s="33" t="s">
        <v>953</v>
      </c>
      <c r="L53" s="33" t="s">
        <v>74</v>
      </c>
      <c r="M53" s="33" t="s">
        <v>823</v>
      </c>
      <c r="N53" s="33">
        <v>98700001</v>
      </c>
      <c r="O53" s="95">
        <v>44665</v>
      </c>
      <c r="P53" s="33" t="s">
        <v>164</v>
      </c>
      <c r="Q53" s="33" t="s">
        <v>164</v>
      </c>
      <c r="R53" s="33" t="s">
        <v>2274</v>
      </c>
      <c r="S53" s="33" t="s">
        <v>80</v>
      </c>
      <c r="T53" s="35">
        <v>1.1100000000000001</v>
      </c>
      <c r="U53" s="33" t="s">
        <v>3201</v>
      </c>
      <c r="V53" s="36">
        <v>0.08</v>
      </c>
      <c r="W53" s="33" t="s">
        <v>2276</v>
      </c>
      <c r="X53" s="33" t="s">
        <v>2239</v>
      </c>
      <c r="Y53" s="36">
        <v>0</v>
      </c>
      <c r="Z53" s="36">
        <v>0.2319</v>
      </c>
      <c r="AA53" s="41" t="s">
        <v>807</v>
      </c>
      <c r="AB53" s="34" t="s">
        <v>199</v>
      </c>
      <c r="AC53" s="33" t="s">
        <v>2292</v>
      </c>
      <c r="AD53" s="35">
        <v>19936</v>
      </c>
      <c r="AE53" s="36">
        <v>0.72</v>
      </c>
      <c r="AF53" s="95">
        <v>45930</v>
      </c>
      <c r="AG53" s="33" t="s">
        <v>823</v>
      </c>
      <c r="AH53" s="33" t="s">
        <v>2831</v>
      </c>
      <c r="AI53" s="33" t="s">
        <v>2344</v>
      </c>
      <c r="AJ53" s="33" t="s">
        <v>823</v>
      </c>
      <c r="AK53" s="33" t="s">
        <v>1872</v>
      </c>
      <c r="AL53" s="33" t="s">
        <v>2280</v>
      </c>
      <c r="AM53" s="33" t="s">
        <v>1873</v>
      </c>
      <c r="AN53" s="95">
        <v>45930</v>
      </c>
      <c r="AO53" s="95">
        <v>45930</v>
      </c>
      <c r="AQ53" s="35">
        <v>14706</v>
      </c>
      <c r="AR53" s="35">
        <v>87.9</v>
      </c>
      <c r="AS53" s="35">
        <v>1</v>
      </c>
      <c r="AT53" s="35">
        <v>12.92657</v>
      </c>
      <c r="AU53" s="35">
        <v>12.926500000000001</v>
      </c>
      <c r="AV53" s="33" t="s">
        <v>176</v>
      </c>
      <c r="AW53" s="33" t="s">
        <v>176</v>
      </c>
      <c r="AX53" s="34" t="s">
        <v>3320</v>
      </c>
      <c r="AY53" s="33" t="s">
        <v>18</v>
      </c>
      <c r="AZ53" s="36">
        <v>8.9139999999999998E-4</v>
      </c>
      <c r="BA53" s="36">
        <v>1.42E-5</v>
      </c>
      <c r="BB53" s="100"/>
      <c r="BC53" s="100"/>
    </row>
    <row r="54" spans="1:55" x14ac:dyDescent="0.2">
      <c r="A54" s="33" t="s">
        <v>3200</v>
      </c>
      <c r="B54" s="33">
        <v>9954</v>
      </c>
      <c r="C54" s="33">
        <v>513893123</v>
      </c>
      <c r="D54" s="33" t="s">
        <v>188</v>
      </c>
      <c r="E54" s="33" t="s">
        <v>2345</v>
      </c>
      <c r="F54" s="33">
        <v>9139730</v>
      </c>
      <c r="G54" s="33" t="s">
        <v>3013</v>
      </c>
      <c r="H54" s="33" t="s">
        <v>176</v>
      </c>
      <c r="I54" s="33" t="s">
        <v>73</v>
      </c>
      <c r="J54" s="33" t="s">
        <v>73</v>
      </c>
      <c r="K54" s="33" t="s">
        <v>2346</v>
      </c>
      <c r="L54" s="33" t="s">
        <v>74</v>
      </c>
      <c r="M54" s="33" t="s">
        <v>823</v>
      </c>
      <c r="N54" s="33">
        <v>9139730</v>
      </c>
      <c r="O54" s="95">
        <v>44826</v>
      </c>
      <c r="P54" s="33" t="s">
        <v>164</v>
      </c>
      <c r="Q54" s="33" t="s">
        <v>164</v>
      </c>
      <c r="R54" s="33" t="s">
        <v>2274</v>
      </c>
      <c r="S54" s="33" t="s">
        <v>80</v>
      </c>
      <c r="T54" s="35">
        <v>1.1200000000000001</v>
      </c>
      <c r="U54" s="33" t="s">
        <v>3201</v>
      </c>
      <c r="V54" s="36">
        <v>9.0439000000000005E-2</v>
      </c>
      <c r="W54" s="33" t="s">
        <v>209</v>
      </c>
      <c r="X54" s="33" t="s">
        <v>2239</v>
      </c>
      <c r="Y54" s="36">
        <v>0</v>
      </c>
      <c r="Z54" s="36">
        <v>6.7599999999999993E-2</v>
      </c>
      <c r="AA54" s="41">
        <v>47858</v>
      </c>
      <c r="AB54" s="34" t="s">
        <v>199</v>
      </c>
      <c r="AC54" s="33" t="s">
        <v>2347</v>
      </c>
      <c r="AD54" s="35">
        <v>78908</v>
      </c>
      <c r="AE54" s="36">
        <v>0.75</v>
      </c>
      <c r="AF54" s="95">
        <v>45930</v>
      </c>
      <c r="AG54" s="33" t="s">
        <v>74</v>
      </c>
      <c r="AH54" s="33" t="s">
        <v>799</v>
      </c>
      <c r="AI54" s="33" t="s">
        <v>3205</v>
      </c>
      <c r="AJ54" s="33" t="s">
        <v>74</v>
      </c>
      <c r="AK54" s="33" t="s">
        <v>1872</v>
      </c>
      <c r="AL54" s="33" t="s">
        <v>2280</v>
      </c>
      <c r="AM54" s="33" t="s">
        <v>1873</v>
      </c>
      <c r="AN54" s="95">
        <v>45930</v>
      </c>
      <c r="AO54" s="95">
        <v>45930</v>
      </c>
      <c r="AP54" s="36">
        <v>0</v>
      </c>
      <c r="AQ54" s="35">
        <v>453345</v>
      </c>
      <c r="AR54" s="35">
        <v>115.42</v>
      </c>
      <c r="AS54" s="35">
        <v>1</v>
      </c>
      <c r="AT54" s="35">
        <v>523.25079000000005</v>
      </c>
      <c r="AU54" s="35">
        <v>523.25070000000005</v>
      </c>
      <c r="AV54" s="33" t="s">
        <v>176</v>
      </c>
      <c r="AW54" s="33" t="s">
        <v>176</v>
      </c>
      <c r="AX54" s="34" t="s">
        <v>74</v>
      </c>
      <c r="AY54" s="33" t="s">
        <v>18</v>
      </c>
      <c r="AZ54" s="36">
        <v>3.6083699999999996E-2</v>
      </c>
      <c r="BA54" s="36">
        <v>5.7669999999999998E-4</v>
      </c>
      <c r="BB54" s="100"/>
      <c r="BC54" s="100"/>
    </row>
    <row r="55" spans="1:55" x14ac:dyDescent="0.2">
      <c r="A55" s="33" t="s">
        <v>3200</v>
      </c>
      <c r="B55" s="33">
        <v>9955</v>
      </c>
      <c r="C55" s="33">
        <v>514984558</v>
      </c>
      <c r="D55" s="33" t="s">
        <v>188</v>
      </c>
      <c r="E55" s="33" t="s">
        <v>2342</v>
      </c>
      <c r="F55" s="33">
        <v>98700001</v>
      </c>
      <c r="G55" s="33" t="s">
        <v>2283</v>
      </c>
      <c r="H55" s="33" t="s">
        <v>2296</v>
      </c>
      <c r="I55" s="33" t="s">
        <v>73</v>
      </c>
      <c r="J55" s="33" t="s">
        <v>73</v>
      </c>
      <c r="K55" s="33" t="s">
        <v>953</v>
      </c>
      <c r="L55" s="33" t="s">
        <v>74</v>
      </c>
      <c r="M55" s="33" t="s">
        <v>823</v>
      </c>
      <c r="N55" s="33">
        <v>98700001</v>
      </c>
      <c r="O55" s="95">
        <v>44665</v>
      </c>
      <c r="P55" s="33" t="s">
        <v>164</v>
      </c>
      <c r="Q55" s="33" t="s">
        <v>164</v>
      </c>
      <c r="R55" s="33" t="s">
        <v>2274</v>
      </c>
      <c r="S55" s="33" t="s">
        <v>80</v>
      </c>
      <c r="T55" s="35">
        <v>1.1100000000000001</v>
      </c>
      <c r="U55" s="33" t="s">
        <v>3201</v>
      </c>
      <c r="V55" s="36">
        <v>0.08</v>
      </c>
      <c r="W55" s="33" t="s">
        <v>2276</v>
      </c>
      <c r="X55" s="33" t="s">
        <v>2239</v>
      </c>
      <c r="Y55" s="36">
        <v>0</v>
      </c>
      <c r="Z55" s="36">
        <v>0.2319</v>
      </c>
      <c r="AA55" s="41" t="s">
        <v>807</v>
      </c>
      <c r="AB55" s="34" t="s">
        <v>199</v>
      </c>
      <c r="AC55" s="33" t="s">
        <v>2292</v>
      </c>
      <c r="AD55" s="35">
        <v>19936</v>
      </c>
      <c r="AE55" s="36">
        <v>0.72</v>
      </c>
      <c r="AF55" s="95">
        <v>45930</v>
      </c>
      <c r="AG55" s="33" t="s">
        <v>823</v>
      </c>
      <c r="AH55" s="33" t="s">
        <v>2831</v>
      </c>
      <c r="AI55" s="33" t="s">
        <v>2344</v>
      </c>
      <c r="AJ55" s="33" t="s">
        <v>823</v>
      </c>
      <c r="AK55" s="33" t="s">
        <v>1872</v>
      </c>
      <c r="AL55" s="33" t="s">
        <v>2280</v>
      </c>
      <c r="AM55" s="33" t="s">
        <v>1873</v>
      </c>
      <c r="AN55" s="95">
        <v>45930</v>
      </c>
      <c r="AO55" s="95">
        <v>45930</v>
      </c>
      <c r="AQ55" s="35">
        <v>782</v>
      </c>
      <c r="AR55" s="35">
        <v>87.9</v>
      </c>
      <c r="AS55" s="35">
        <v>1</v>
      </c>
      <c r="AT55" s="35">
        <v>0.68737000000000004</v>
      </c>
      <c r="AU55" s="35">
        <v>0.68730000000000002</v>
      </c>
      <c r="AV55" s="33" t="s">
        <v>176</v>
      </c>
      <c r="AW55" s="33" t="s">
        <v>176</v>
      </c>
      <c r="AX55" s="34" t="s">
        <v>74</v>
      </c>
      <c r="AY55" s="33" t="s">
        <v>18</v>
      </c>
      <c r="AZ55" s="36">
        <v>1</v>
      </c>
      <c r="BA55" s="36">
        <v>1.1399999999999999E-5</v>
      </c>
      <c r="BB55" s="100"/>
      <c r="BC55" s="100"/>
    </row>
    <row r="56" spans="1:55" x14ac:dyDescent="0.2">
      <c r="A56" s="33" t="s">
        <v>3200</v>
      </c>
      <c r="B56" s="33">
        <v>9953</v>
      </c>
      <c r="D56" s="33" t="s">
        <v>176</v>
      </c>
      <c r="E56" s="33" t="s">
        <v>176</v>
      </c>
      <c r="F56" s="33" t="s">
        <v>176</v>
      </c>
      <c r="G56" s="33" t="s">
        <v>176</v>
      </c>
      <c r="H56" s="33" t="s">
        <v>176</v>
      </c>
      <c r="I56" s="33" t="s">
        <v>176</v>
      </c>
      <c r="J56" s="33" t="s">
        <v>176</v>
      </c>
      <c r="K56" s="33" t="s">
        <v>176</v>
      </c>
      <c r="L56" s="33" t="s">
        <v>176</v>
      </c>
      <c r="M56" s="33" t="s">
        <v>176</v>
      </c>
      <c r="N56" s="33" t="s">
        <v>176</v>
      </c>
      <c r="P56" s="33" t="s">
        <v>176</v>
      </c>
      <c r="Q56" s="33" t="s">
        <v>176</v>
      </c>
      <c r="R56" s="33" t="s">
        <v>176</v>
      </c>
      <c r="S56" s="33" t="s">
        <v>176</v>
      </c>
      <c r="U56" s="33" t="s">
        <v>176</v>
      </c>
      <c r="V56" s="36" t="s">
        <v>176</v>
      </c>
      <c r="W56" s="33" t="s">
        <v>176</v>
      </c>
      <c r="X56" s="33" t="s">
        <v>176</v>
      </c>
      <c r="Y56" s="36" t="s">
        <v>176</v>
      </c>
      <c r="Z56" s="36" t="s">
        <v>176</v>
      </c>
      <c r="AA56" s="41" t="s">
        <v>176</v>
      </c>
      <c r="AB56" s="34" t="s">
        <v>176</v>
      </c>
      <c r="AC56" s="33" t="s">
        <v>176</v>
      </c>
      <c r="AD56" s="35" t="s">
        <v>176</v>
      </c>
      <c r="AE56" s="36" t="s">
        <v>176</v>
      </c>
      <c r="AF56" s="41" t="s">
        <v>176</v>
      </c>
      <c r="AG56" s="33" t="s">
        <v>176</v>
      </c>
      <c r="AH56" s="33" t="s">
        <v>176</v>
      </c>
      <c r="AI56" s="33" t="s">
        <v>176</v>
      </c>
      <c r="AJ56" s="33" t="s">
        <v>176</v>
      </c>
      <c r="AK56" s="33" t="s">
        <v>176</v>
      </c>
      <c r="AL56" s="33" t="s">
        <v>176</v>
      </c>
      <c r="AM56" s="33" t="s">
        <v>176</v>
      </c>
      <c r="AN56" s="41" t="s">
        <v>176</v>
      </c>
      <c r="AO56" s="41" t="s">
        <v>176</v>
      </c>
      <c r="AP56" s="36" t="s">
        <v>176</v>
      </c>
      <c r="AQ56" s="35" t="s">
        <v>176</v>
      </c>
      <c r="AR56" s="35" t="s">
        <v>176</v>
      </c>
      <c r="AS56" s="35" t="s">
        <v>176</v>
      </c>
      <c r="AT56" s="35" t="s">
        <v>176</v>
      </c>
      <c r="AU56" s="35" t="s">
        <v>176</v>
      </c>
      <c r="AV56" s="33" t="s">
        <v>176</v>
      </c>
      <c r="AW56" s="33" t="s">
        <v>176</v>
      </c>
      <c r="AX56" s="34" t="s">
        <v>176</v>
      </c>
      <c r="AY56" s="33" t="s">
        <v>176</v>
      </c>
      <c r="AZ56" s="36" t="s">
        <v>176</v>
      </c>
      <c r="BA56" s="36" t="s">
        <v>176</v>
      </c>
      <c r="BB56" s="100"/>
      <c r="BC56" s="100"/>
    </row>
    <row r="57" spans="1:55" x14ac:dyDescent="0.2">
      <c r="A57" s="33" t="s">
        <v>3200</v>
      </c>
      <c r="B57" s="33">
        <v>15374</v>
      </c>
      <c r="D57" s="33" t="s">
        <v>176</v>
      </c>
      <c r="E57" s="33" t="s">
        <v>176</v>
      </c>
      <c r="F57" s="33" t="s">
        <v>176</v>
      </c>
      <c r="G57" s="33" t="s">
        <v>176</v>
      </c>
      <c r="H57" s="33" t="s">
        <v>176</v>
      </c>
      <c r="I57" s="33" t="s">
        <v>176</v>
      </c>
      <c r="J57" s="33" t="s">
        <v>176</v>
      </c>
      <c r="K57" s="33" t="s">
        <v>176</v>
      </c>
      <c r="L57" s="33" t="s">
        <v>176</v>
      </c>
      <c r="M57" s="33" t="s">
        <v>176</v>
      </c>
      <c r="N57" s="33" t="s">
        <v>176</v>
      </c>
      <c r="P57" s="33" t="s">
        <v>176</v>
      </c>
      <c r="Q57" s="33" t="s">
        <v>176</v>
      </c>
      <c r="R57" s="33" t="s">
        <v>176</v>
      </c>
      <c r="S57" s="33" t="s">
        <v>176</v>
      </c>
      <c r="U57" s="33" t="s">
        <v>176</v>
      </c>
      <c r="V57" s="36" t="s">
        <v>176</v>
      </c>
      <c r="W57" s="33" t="s">
        <v>176</v>
      </c>
      <c r="X57" s="33" t="s">
        <v>176</v>
      </c>
      <c r="Y57" s="36" t="s">
        <v>176</v>
      </c>
      <c r="Z57" s="36" t="s">
        <v>176</v>
      </c>
      <c r="AA57" s="41" t="s">
        <v>176</v>
      </c>
      <c r="AB57" s="34" t="s">
        <v>176</v>
      </c>
      <c r="AC57" s="33" t="s">
        <v>176</v>
      </c>
      <c r="AD57" s="35" t="s">
        <v>176</v>
      </c>
      <c r="AE57" s="36" t="s">
        <v>176</v>
      </c>
      <c r="AF57" s="41" t="s">
        <v>176</v>
      </c>
      <c r="AG57" s="33" t="s">
        <v>176</v>
      </c>
      <c r="AH57" s="33" t="s">
        <v>176</v>
      </c>
      <c r="AI57" s="33" t="s">
        <v>176</v>
      </c>
      <c r="AJ57" s="33" t="s">
        <v>176</v>
      </c>
      <c r="AK57" s="33" t="s">
        <v>176</v>
      </c>
      <c r="AL57" s="33" t="s">
        <v>176</v>
      </c>
      <c r="AM57" s="33" t="s">
        <v>176</v>
      </c>
      <c r="AN57" s="41" t="s">
        <v>176</v>
      </c>
      <c r="AO57" s="41" t="s">
        <v>176</v>
      </c>
      <c r="AP57" s="36" t="s">
        <v>176</v>
      </c>
      <c r="AQ57" s="35" t="s">
        <v>176</v>
      </c>
      <c r="AR57" s="35" t="s">
        <v>176</v>
      </c>
      <c r="AS57" s="35" t="s">
        <v>176</v>
      </c>
      <c r="AT57" s="35" t="s">
        <v>176</v>
      </c>
      <c r="AU57" s="35" t="s">
        <v>176</v>
      </c>
      <c r="AV57" s="33" t="s">
        <v>176</v>
      </c>
      <c r="AW57" s="33" t="s">
        <v>176</v>
      </c>
      <c r="AX57" s="34" t="s">
        <v>176</v>
      </c>
      <c r="AY57" s="33" t="s">
        <v>176</v>
      </c>
      <c r="AZ57" s="36" t="s">
        <v>176</v>
      </c>
      <c r="BA57" s="36" t="s">
        <v>176</v>
      </c>
      <c r="BB57" s="100"/>
      <c r="BC57" s="100"/>
    </row>
    <row r="58" spans="1:55" x14ac:dyDescent="0.2">
      <c r="A58" s="33" t="s">
        <v>3206</v>
      </c>
      <c r="B58" s="33">
        <v>14027</v>
      </c>
      <c r="D58" s="33" t="s">
        <v>176</v>
      </c>
      <c r="E58" s="33" t="s">
        <v>176</v>
      </c>
      <c r="F58" s="33" t="s">
        <v>176</v>
      </c>
      <c r="G58" s="33" t="s">
        <v>176</v>
      </c>
      <c r="H58" s="33" t="s">
        <v>176</v>
      </c>
      <c r="I58" s="33" t="s">
        <v>176</v>
      </c>
      <c r="J58" s="33" t="s">
        <v>176</v>
      </c>
      <c r="K58" s="33" t="s">
        <v>176</v>
      </c>
      <c r="L58" s="33" t="s">
        <v>176</v>
      </c>
      <c r="M58" s="33" t="s">
        <v>176</v>
      </c>
      <c r="N58" s="33" t="s">
        <v>176</v>
      </c>
      <c r="P58" s="33" t="s">
        <v>176</v>
      </c>
      <c r="Q58" s="33" t="s">
        <v>176</v>
      </c>
      <c r="R58" s="33" t="s">
        <v>176</v>
      </c>
      <c r="S58" s="33" t="s">
        <v>176</v>
      </c>
      <c r="U58" s="33" t="s">
        <v>176</v>
      </c>
      <c r="V58" s="36" t="s">
        <v>176</v>
      </c>
      <c r="W58" s="33" t="s">
        <v>176</v>
      </c>
      <c r="X58" s="33" t="s">
        <v>176</v>
      </c>
      <c r="Y58" s="36" t="s">
        <v>176</v>
      </c>
      <c r="Z58" s="36" t="s">
        <v>176</v>
      </c>
      <c r="AA58" s="41" t="s">
        <v>176</v>
      </c>
      <c r="AB58" s="34" t="s">
        <v>176</v>
      </c>
      <c r="AC58" s="33" t="s">
        <v>176</v>
      </c>
      <c r="AD58" s="35" t="s">
        <v>176</v>
      </c>
      <c r="AE58" s="36" t="s">
        <v>176</v>
      </c>
      <c r="AF58" s="41" t="s">
        <v>176</v>
      </c>
      <c r="AG58" s="33" t="s">
        <v>176</v>
      </c>
      <c r="AH58" s="33" t="s">
        <v>176</v>
      </c>
      <c r="AI58" s="33" t="s">
        <v>176</v>
      </c>
      <c r="AJ58" s="33" t="s">
        <v>176</v>
      </c>
      <c r="AK58" s="33" t="s">
        <v>176</v>
      </c>
      <c r="AL58" s="33" t="s">
        <v>176</v>
      </c>
      <c r="AM58" s="33" t="s">
        <v>176</v>
      </c>
      <c r="AN58" s="41" t="s">
        <v>176</v>
      </c>
      <c r="AO58" s="41" t="s">
        <v>176</v>
      </c>
      <c r="AP58" s="36" t="s">
        <v>176</v>
      </c>
      <c r="AQ58" s="35" t="s">
        <v>176</v>
      </c>
      <c r="AR58" s="35" t="s">
        <v>176</v>
      </c>
      <c r="AS58" s="35" t="s">
        <v>176</v>
      </c>
      <c r="AT58" s="35" t="s">
        <v>176</v>
      </c>
      <c r="AU58" s="35" t="s">
        <v>176</v>
      </c>
      <c r="AV58" s="33" t="s">
        <v>176</v>
      </c>
      <c r="AW58" s="33" t="s">
        <v>176</v>
      </c>
      <c r="AX58" s="34" t="s">
        <v>176</v>
      </c>
      <c r="AY58" s="33" t="s">
        <v>176</v>
      </c>
      <c r="AZ58" s="36" t="s">
        <v>176</v>
      </c>
      <c r="BA58" s="36" t="s">
        <v>176</v>
      </c>
      <c r="BB58" s="100"/>
      <c r="BC58" s="100"/>
    </row>
    <row r="59" spans="1:55" x14ac:dyDescent="0.2">
      <c r="A59" s="33" t="s">
        <v>3206</v>
      </c>
      <c r="B59" s="33">
        <v>14028</v>
      </c>
      <c r="D59" s="33" t="s">
        <v>176</v>
      </c>
      <c r="E59" s="33" t="s">
        <v>176</v>
      </c>
      <c r="F59" s="33" t="s">
        <v>176</v>
      </c>
      <c r="G59" s="33" t="s">
        <v>176</v>
      </c>
      <c r="H59" s="33" t="s">
        <v>176</v>
      </c>
      <c r="I59" s="33" t="s">
        <v>176</v>
      </c>
      <c r="J59" s="33" t="s">
        <v>176</v>
      </c>
      <c r="K59" s="33" t="s">
        <v>176</v>
      </c>
      <c r="L59" s="33" t="s">
        <v>176</v>
      </c>
      <c r="M59" s="33" t="s">
        <v>176</v>
      </c>
      <c r="N59" s="33" t="s">
        <v>176</v>
      </c>
      <c r="P59" s="33" t="s">
        <v>176</v>
      </c>
      <c r="Q59" s="33" t="s">
        <v>176</v>
      </c>
      <c r="R59" s="33" t="s">
        <v>176</v>
      </c>
      <c r="S59" s="33" t="s">
        <v>176</v>
      </c>
      <c r="U59" s="33" t="s">
        <v>176</v>
      </c>
      <c r="V59" s="36" t="s">
        <v>176</v>
      </c>
      <c r="W59" s="33" t="s">
        <v>176</v>
      </c>
      <c r="X59" s="33" t="s">
        <v>176</v>
      </c>
      <c r="Y59" s="36" t="s">
        <v>176</v>
      </c>
      <c r="Z59" s="36" t="s">
        <v>176</v>
      </c>
      <c r="AA59" s="41" t="s">
        <v>176</v>
      </c>
      <c r="AB59" s="34" t="s">
        <v>176</v>
      </c>
      <c r="AC59" s="33" t="s">
        <v>176</v>
      </c>
      <c r="AD59" s="35" t="s">
        <v>176</v>
      </c>
      <c r="AE59" s="36" t="s">
        <v>176</v>
      </c>
      <c r="AF59" s="41" t="s">
        <v>176</v>
      </c>
      <c r="AG59" s="33" t="s">
        <v>176</v>
      </c>
      <c r="AH59" s="33" t="s">
        <v>176</v>
      </c>
      <c r="AI59" s="33" t="s">
        <v>176</v>
      </c>
      <c r="AJ59" s="33" t="s">
        <v>176</v>
      </c>
      <c r="AK59" s="33" t="s">
        <v>176</v>
      </c>
      <c r="AL59" s="33" t="s">
        <v>176</v>
      </c>
      <c r="AM59" s="33" t="s">
        <v>176</v>
      </c>
      <c r="AN59" s="41" t="s">
        <v>176</v>
      </c>
      <c r="AO59" s="41" t="s">
        <v>176</v>
      </c>
      <c r="AP59" s="36" t="s">
        <v>176</v>
      </c>
      <c r="AQ59" s="35" t="s">
        <v>176</v>
      </c>
      <c r="AR59" s="35" t="s">
        <v>176</v>
      </c>
      <c r="AS59" s="35" t="s">
        <v>176</v>
      </c>
      <c r="AT59" s="35" t="s">
        <v>176</v>
      </c>
      <c r="AU59" s="35" t="s">
        <v>176</v>
      </c>
      <c r="AV59" s="33" t="s">
        <v>176</v>
      </c>
      <c r="AW59" s="33" t="s">
        <v>176</v>
      </c>
      <c r="AX59" s="34" t="s">
        <v>176</v>
      </c>
      <c r="AY59" s="33" t="s">
        <v>176</v>
      </c>
      <c r="AZ59" s="36" t="s">
        <v>176</v>
      </c>
      <c r="BA59" s="36" t="s">
        <v>176</v>
      </c>
      <c r="BB59" s="100"/>
      <c r="BC59" s="100"/>
    </row>
    <row r="60" spans="1:55" x14ac:dyDescent="0.2">
      <c r="A60" s="33" t="s">
        <v>3206</v>
      </c>
      <c r="B60" s="33">
        <v>14029</v>
      </c>
      <c r="D60" s="33" t="s">
        <v>176</v>
      </c>
      <c r="E60" s="33" t="s">
        <v>176</v>
      </c>
      <c r="F60" s="33" t="s">
        <v>176</v>
      </c>
      <c r="G60" s="33" t="s">
        <v>176</v>
      </c>
      <c r="H60" s="33" t="s">
        <v>176</v>
      </c>
      <c r="I60" s="33" t="s">
        <v>176</v>
      </c>
      <c r="J60" s="33" t="s">
        <v>176</v>
      </c>
      <c r="K60" s="33" t="s">
        <v>176</v>
      </c>
      <c r="L60" s="33" t="s">
        <v>176</v>
      </c>
      <c r="M60" s="33" t="s">
        <v>176</v>
      </c>
      <c r="N60" s="33" t="s">
        <v>176</v>
      </c>
      <c r="P60" s="33" t="s">
        <v>176</v>
      </c>
      <c r="Q60" s="33" t="s">
        <v>176</v>
      </c>
      <c r="R60" s="33" t="s">
        <v>176</v>
      </c>
      <c r="S60" s="33" t="s">
        <v>176</v>
      </c>
      <c r="U60" s="33" t="s">
        <v>176</v>
      </c>
      <c r="V60" s="36" t="s">
        <v>176</v>
      </c>
      <c r="W60" s="33" t="s">
        <v>176</v>
      </c>
      <c r="X60" s="33" t="s">
        <v>176</v>
      </c>
      <c r="Y60" s="36" t="s">
        <v>176</v>
      </c>
      <c r="Z60" s="36" t="s">
        <v>176</v>
      </c>
      <c r="AA60" s="41" t="s">
        <v>176</v>
      </c>
      <c r="AB60" s="34" t="s">
        <v>176</v>
      </c>
      <c r="AC60" s="33" t="s">
        <v>176</v>
      </c>
      <c r="AD60" s="35" t="s">
        <v>176</v>
      </c>
      <c r="AE60" s="36" t="s">
        <v>176</v>
      </c>
      <c r="AF60" s="41" t="s">
        <v>176</v>
      </c>
      <c r="AG60" s="33" t="s">
        <v>176</v>
      </c>
      <c r="AH60" s="33" t="s">
        <v>176</v>
      </c>
      <c r="AI60" s="33" t="s">
        <v>176</v>
      </c>
      <c r="AJ60" s="33" t="s">
        <v>176</v>
      </c>
      <c r="AK60" s="33" t="s">
        <v>176</v>
      </c>
      <c r="AL60" s="33" t="s">
        <v>176</v>
      </c>
      <c r="AM60" s="33" t="s">
        <v>176</v>
      </c>
      <c r="AN60" s="41" t="s">
        <v>176</v>
      </c>
      <c r="AO60" s="41" t="s">
        <v>176</v>
      </c>
      <c r="AP60" s="36" t="s">
        <v>176</v>
      </c>
      <c r="AQ60" s="35" t="s">
        <v>176</v>
      </c>
      <c r="AR60" s="35" t="s">
        <v>176</v>
      </c>
      <c r="AS60" s="35" t="s">
        <v>176</v>
      </c>
      <c r="AT60" s="35" t="s">
        <v>176</v>
      </c>
      <c r="AU60" s="35" t="s">
        <v>176</v>
      </c>
      <c r="AV60" s="33" t="s">
        <v>176</v>
      </c>
      <c r="AW60" s="33" t="s">
        <v>176</v>
      </c>
      <c r="AX60" s="34" t="s">
        <v>176</v>
      </c>
      <c r="AY60" s="33" t="s">
        <v>176</v>
      </c>
      <c r="AZ60" s="36" t="s">
        <v>176</v>
      </c>
      <c r="BA60" s="36" t="s">
        <v>176</v>
      </c>
      <c r="BB60" s="100"/>
      <c r="BC60" s="100"/>
    </row>
    <row r="61" spans="1:55" x14ac:dyDescent="0.2">
      <c r="A61" s="33" t="s">
        <v>3206</v>
      </c>
      <c r="B61" s="33">
        <v>15375</v>
      </c>
      <c r="D61" s="33" t="s">
        <v>176</v>
      </c>
      <c r="E61" s="33" t="s">
        <v>176</v>
      </c>
      <c r="F61" s="33" t="s">
        <v>176</v>
      </c>
      <c r="G61" s="33" t="s">
        <v>176</v>
      </c>
      <c r="H61" s="33" t="s">
        <v>176</v>
      </c>
      <c r="I61" s="33" t="s">
        <v>176</v>
      </c>
      <c r="J61" s="33" t="s">
        <v>176</v>
      </c>
      <c r="K61" s="33" t="s">
        <v>176</v>
      </c>
      <c r="L61" s="33" t="s">
        <v>176</v>
      </c>
      <c r="M61" s="33" t="s">
        <v>176</v>
      </c>
      <c r="N61" s="33" t="s">
        <v>176</v>
      </c>
      <c r="P61" s="33" t="s">
        <v>176</v>
      </c>
      <c r="Q61" s="33" t="s">
        <v>176</v>
      </c>
      <c r="R61" s="33" t="s">
        <v>176</v>
      </c>
      <c r="S61" s="33" t="s">
        <v>176</v>
      </c>
      <c r="U61" s="33" t="s">
        <v>176</v>
      </c>
      <c r="V61" s="36" t="s">
        <v>176</v>
      </c>
      <c r="W61" s="33" t="s">
        <v>176</v>
      </c>
      <c r="X61" s="33" t="s">
        <v>176</v>
      </c>
      <c r="Y61" s="36" t="s">
        <v>176</v>
      </c>
      <c r="Z61" s="36" t="s">
        <v>176</v>
      </c>
      <c r="AA61" s="41" t="s">
        <v>176</v>
      </c>
      <c r="AB61" s="34" t="s">
        <v>176</v>
      </c>
      <c r="AC61" s="33" t="s">
        <v>176</v>
      </c>
      <c r="AD61" s="35" t="s">
        <v>176</v>
      </c>
      <c r="AE61" s="36" t="s">
        <v>176</v>
      </c>
      <c r="AF61" s="41" t="s">
        <v>176</v>
      </c>
      <c r="AG61" s="33" t="s">
        <v>176</v>
      </c>
      <c r="AH61" s="33" t="s">
        <v>176</v>
      </c>
      <c r="AI61" s="33" t="s">
        <v>176</v>
      </c>
      <c r="AJ61" s="33" t="s">
        <v>176</v>
      </c>
      <c r="AK61" s="33" t="s">
        <v>176</v>
      </c>
      <c r="AL61" s="33" t="s">
        <v>176</v>
      </c>
      <c r="AM61" s="33" t="s">
        <v>176</v>
      </c>
      <c r="AN61" s="41" t="s">
        <v>176</v>
      </c>
      <c r="AO61" s="41" t="s">
        <v>176</v>
      </c>
      <c r="AP61" s="36" t="s">
        <v>176</v>
      </c>
      <c r="AQ61" s="35" t="s">
        <v>176</v>
      </c>
      <c r="AR61" s="35" t="s">
        <v>176</v>
      </c>
      <c r="AS61" s="35" t="s">
        <v>176</v>
      </c>
      <c r="AT61" s="35" t="s">
        <v>176</v>
      </c>
      <c r="AU61" s="35" t="s">
        <v>176</v>
      </c>
      <c r="AV61" s="33" t="s">
        <v>176</v>
      </c>
      <c r="AW61" s="33" t="s">
        <v>176</v>
      </c>
      <c r="AX61" s="34" t="s">
        <v>176</v>
      </c>
      <c r="AY61" s="33" t="s">
        <v>176</v>
      </c>
      <c r="AZ61" s="36" t="s">
        <v>176</v>
      </c>
      <c r="BA61" s="36" t="s">
        <v>176</v>
      </c>
      <c r="BB61" s="100"/>
      <c r="BC61" s="100"/>
    </row>
    <row r="62" spans="1:55" ht="15" x14ac:dyDescent="0.2">
      <c r="A62" s="100" t="s">
        <v>3323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</row>
    <row r="63" spans="1:55" ht="15" x14ac:dyDescent="0.2">
      <c r="A63" s="100" t="s">
        <v>3324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</row>
  </sheetData>
  <sheetProtection formatColumns="0"/>
  <mergeCells count="5">
    <mergeCell ref="A1:BA1"/>
    <mergeCell ref="A62:BA62"/>
    <mergeCell ref="A63:BA63"/>
    <mergeCell ref="BB2:BB61"/>
    <mergeCell ref="BC1:BC6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E5FF9-1883-417B-8CF1-E2FA0750744E}">
  <sheetPr codeName="Sheet25"/>
  <dimension ref="A1:AF13"/>
  <sheetViews>
    <sheetView rightToLeft="1" workbookViewId="0">
      <selection sqref="A1:AD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3" width="11.625" style="33" customWidth="1"/>
    <col min="14" max="14" width="11.625" style="41" customWidth="1"/>
    <col min="15" max="16" width="11.625" style="33" customWidth="1"/>
    <col min="17" max="17" width="13.375" style="33" customWidth="1"/>
    <col min="18" max="18" width="11.625" style="33" customWidth="1"/>
    <col min="19" max="19" width="11.625" style="35" customWidth="1"/>
    <col min="20" max="21" width="11.625" style="36" customWidth="1"/>
    <col min="22" max="23" width="11.625" style="33" customWidth="1"/>
    <col min="24" max="24" width="11.625" style="41" customWidth="1"/>
    <col min="25" max="28" width="11.625" style="35" customWidth="1"/>
    <col min="29" max="30" width="11.625" style="36" customWidth="1"/>
    <col min="31" max="16384" width="9" style="33"/>
  </cols>
  <sheetData>
    <row r="1" spans="1:32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96"/>
      <c r="AF1" s="100" t="s">
        <v>3326</v>
      </c>
    </row>
    <row r="2" spans="1:32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59</v>
      </c>
      <c r="M2" s="29" t="s">
        <v>1834</v>
      </c>
      <c r="N2" s="37" t="s">
        <v>1856</v>
      </c>
      <c r="O2" s="29" t="s">
        <v>92</v>
      </c>
      <c r="P2" s="29" t="s">
        <v>61</v>
      </c>
      <c r="Q2" s="29" t="s">
        <v>181</v>
      </c>
      <c r="R2" s="29" t="s">
        <v>62</v>
      </c>
      <c r="S2" s="30" t="s">
        <v>93</v>
      </c>
      <c r="T2" s="31" t="s">
        <v>65</v>
      </c>
      <c r="U2" s="31" t="s">
        <v>95</v>
      </c>
      <c r="V2" s="29" t="s">
        <v>1862</v>
      </c>
      <c r="W2" s="29" t="s">
        <v>1863</v>
      </c>
      <c r="X2" s="37" t="s">
        <v>1865</v>
      </c>
      <c r="Y2" s="30" t="s">
        <v>97</v>
      </c>
      <c r="Z2" s="30" t="s">
        <v>64</v>
      </c>
      <c r="AA2" s="30" t="s">
        <v>98</v>
      </c>
      <c r="AB2" s="30" t="s">
        <v>66</v>
      </c>
      <c r="AC2" s="31" t="s">
        <v>67</v>
      </c>
      <c r="AD2" s="31" t="s">
        <v>68</v>
      </c>
      <c r="AE2" s="100" t="s">
        <v>3325</v>
      </c>
      <c r="AF2" s="100"/>
    </row>
    <row r="3" spans="1:32" x14ac:dyDescent="0.2">
      <c r="A3" s="33">
        <v>157</v>
      </c>
      <c r="B3" s="33" t="s">
        <v>3207</v>
      </c>
      <c r="C3" s="33" t="s">
        <v>1389</v>
      </c>
      <c r="D3" s="33" t="s">
        <v>3208</v>
      </c>
      <c r="E3" s="34" t="s">
        <v>177</v>
      </c>
      <c r="F3" s="33" t="s">
        <v>2349</v>
      </c>
      <c r="G3" s="33">
        <v>800078396</v>
      </c>
      <c r="H3" s="33" t="s">
        <v>107</v>
      </c>
      <c r="I3" s="33" t="s">
        <v>2984</v>
      </c>
      <c r="J3" s="33" t="s">
        <v>126</v>
      </c>
      <c r="K3" s="33" t="s">
        <v>799</v>
      </c>
      <c r="L3" s="33" t="s">
        <v>74</v>
      </c>
      <c r="M3" s="33" t="s">
        <v>799</v>
      </c>
      <c r="O3" s="33" t="s">
        <v>164</v>
      </c>
      <c r="P3" s="33" t="s">
        <v>164</v>
      </c>
      <c r="Q3" s="33" t="s">
        <v>164</v>
      </c>
      <c r="R3" s="33" t="s">
        <v>78</v>
      </c>
      <c r="S3" s="35">
        <v>0</v>
      </c>
      <c r="T3" s="36" t="s">
        <v>176</v>
      </c>
      <c r="U3" s="36">
        <v>0</v>
      </c>
      <c r="V3" s="33" t="s">
        <v>2917</v>
      </c>
      <c r="W3" s="33" t="s">
        <v>1921</v>
      </c>
      <c r="X3" s="41" t="s">
        <v>3209</v>
      </c>
      <c r="Y3" s="35">
        <v>66</v>
      </c>
      <c r="Z3" s="35">
        <v>3.306</v>
      </c>
      <c r="AA3" s="35">
        <v>0</v>
      </c>
      <c r="AB3" s="35">
        <v>0</v>
      </c>
      <c r="AC3" s="36">
        <v>0</v>
      </c>
      <c r="AD3" s="36">
        <v>0</v>
      </c>
      <c r="AE3" s="100"/>
      <c r="AF3" s="100"/>
    </row>
    <row r="4" spans="1:32" x14ac:dyDescent="0.2">
      <c r="A4" s="33" t="s">
        <v>3200</v>
      </c>
      <c r="B4" s="33" t="s">
        <v>3207</v>
      </c>
      <c r="C4" s="33" t="s">
        <v>2350</v>
      </c>
      <c r="D4" s="33" t="s">
        <v>3210</v>
      </c>
      <c r="E4" s="34" t="s">
        <v>177</v>
      </c>
      <c r="F4" s="33" t="s">
        <v>2351</v>
      </c>
      <c r="G4" s="33">
        <v>800078404</v>
      </c>
      <c r="H4" s="33" t="s">
        <v>107</v>
      </c>
      <c r="I4" s="33" t="s">
        <v>2984</v>
      </c>
      <c r="J4" s="33" t="s">
        <v>126</v>
      </c>
      <c r="K4" s="33" t="s">
        <v>799</v>
      </c>
      <c r="L4" s="33" t="s">
        <v>74</v>
      </c>
      <c r="M4" s="33" t="s">
        <v>799</v>
      </c>
      <c r="O4" s="33" t="s">
        <v>164</v>
      </c>
      <c r="P4" s="33" t="s">
        <v>164</v>
      </c>
      <c r="Q4" s="33" t="s">
        <v>164</v>
      </c>
      <c r="R4" s="33" t="s">
        <v>78</v>
      </c>
      <c r="S4" s="35">
        <v>0</v>
      </c>
      <c r="T4" s="36" t="s">
        <v>176</v>
      </c>
      <c r="U4" s="36">
        <v>0</v>
      </c>
      <c r="V4" s="33" t="s">
        <v>2917</v>
      </c>
      <c r="W4" s="33" t="s">
        <v>1921</v>
      </c>
      <c r="X4" s="41" t="s">
        <v>3209</v>
      </c>
      <c r="Y4" s="35">
        <v>160000</v>
      </c>
      <c r="Z4" s="35">
        <v>3.306</v>
      </c>
      <c r="AA4" s="35">
        <v>0</v>
      </c>
      <c r="AB4" s="35">
        <v>0</v>
      </c>
      <c r="AC4" s="36">
        <v>0</v>
      </c>
      <c r="AD4" s="36">
        <v>0</v>
      </c>
      <c r="AE4" s="100"/>
      <c r="AF4" s="100"/>
    </row>
    <row r="5" spans="1:32" x14ac:dyDescent="0.2">
      <c r="A5" s="33">
        <v>157</v>
      </c>
      <c r="B5" s="33">
        <v>9953</v>
      </c>
      <c r="AC5" s="36" t="s">
        <v>176</v>
      </c>
      <c r="AE5" s="100"/>
      <c r="AF5" s="100"/>
    </row>
    <row r="6" spans="1:32" x14ac:dyDescent="0.2">
      <c r="A6" s="33">
        <v>157</v>
      </c>
      <c r="B6" s="33">
        <v>9955</v>
      </c>
      <c r="AC6" s="36" t="s">
        <v>176</v>
      </c>
      <c r="AE6" s="100"/>
      <c r="AF6" s="100"/>
    </row>
    <row r="7" spans="1:32" x14ac:dyDescent="0.2">
      <c r="A7" s="33">
        <v>157</v>
      </c>
      <c r="B7" s="33">
        <v>15374</v>
      </c>
      <c r="AC7" s="36" t="s">
        <v>176</v>
      </c>
      <c r="AE7" s="100"/>
      <c r="AF7" s="100"/>
    </row>
    <row r="8" spans="1:32" x14ac:dyDescent="0.2">
      <c r="A8" s="33">
        <v>14027</v>
      </c>
      <c r="B8" s="33">
        <v>14027</v>
      </c>
      <c r="AC8" s="36" t="s">
        <v>176</v>
      </c>
      <c r="AE8" s="100"/>
      <c r="AF8" s="100"/>
    </row>
    <row r="9" spans="1:32" x14ac:dyDescent="0.2">
      <c r="A9" s="33">
        <v>14027</v>
      </c>
      <c r="B9" s="33">
        <v>14028</v>
      </c>
      <c r="AC9" s="36" t="s">
        <v>176</v>
      </c>
      <c r="AE9" s="100"/>
      <c r="AF9" s="100"/>
    </row>
    <row r="10" spans="1:32" x14ac:dyDescent="0.2">
      <c r="A10" s="33">
        <v>14027</v>
      </c>
      <c r="B10" s="33">
        <v>14029</v>
      </c>
      <c r="AC10" s="36" t="s">
        <v>176</v>
      </c>
      <c r="AE10" s="100"/>
      <c r="AF10" s="100"/>
    </row>
    <row r="11" spans="1:32" x14ac:dyDescent="0.2">
      <c r="A11" s="33">
        <v>14027</v>
      </c>
      <c r="B11" s="33">
        <v>15375</v>
      </c>
      <c r="AC11" s="36" t="s">
        <v>176</v>
      </c>
      <c r="AE11" s="100"/>
      <c r="AF11" s="100"/>
    </row>
    <row r="12" spans="1:32" ht="15" x14ac:dyDescent="0.2">
      <c r="A12" s="100" t="s">
        <v>3323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</row>
    <row r="13" spans="1:32" ht="15" x14ac:dyDescent="0.2">
      <c r="A13" s="100" t="s">
        <v>3324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</row>
  </sheetData>
  <sheetProtection formatColumns="0"/>
  <mergeCells count="5">
    <mergeCell ref="A1:AD1"/>
    <mergeCell ref="A12:AD12"/>
    <mergeCell ref="A13:AD13"/>
    <mergeCell ref="AE2:AE11"/>
    <mergeCell ref="AF1:AF11"/>
  </mergeCells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AEC8-C960-4450-9EE6-813C608CAF63}">
  <sheetPr codeName="Sheet26"/>
  <dimension ref="A1:X12"/>
  <sheetViews>
    <sheetView rightToLeft="1" workbookViewId="0">
      <selection sqref="A1:V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6" width="11.625" style="33" customWidth="1"/>
    <col min="7" max="7" width="11.625" style="41" customWidth="1"/>
    <col min="8" max="13" width="11.625" style="33" customWidth="1"/>
    <col min="14" max="14" width="11.625" style="35" customWidth="1"/>
    <col min="15" max="16" width="11.625" style="36" customWidth="1"/>
    <col min="17" max="20" width="11.625" style="35" customWidth="1"/>
    <col min="21" max="22" width="11.625" style="36" customWidth="1"/>
    <col min="23" max="16384" width="9" style="33"/>
  </cols>
  <sheetData>
    <row r="1" spans="1:24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96"/>
      <c r="X1" s="100" t="s">
        <v>3326</v>
      </c>
    </row>
    <row r="2" spans="1:24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37" t="s">
        <v>2352</v>
      </c>
      <c r="H2" s="29" t="s">
        <v>58</v>
      </c>
      <c r="I2" s="29" t="s">
        <v>90</v>
      </c>
      <c r="J2" s="29" t="s">
        <v>59</v>
      </c>
      <c r="K2" s="29" t="s">
        <v>60</v>
      </c>
      <c r="L2" s="29" t="s">
        <v>61</v>
      </c>
      <c r="M2" s="29" t="s">
        <v>62</v>
      </c>
      <c r="N2" s="30" t="s">
        <v>93</v>
      </c>
      <c r="O2" s="31" t="s">
        <v>65</v>
      </c>
      <c r="P2" s="31" t="s">
        <v>95</v>
      </c>
      <c r="Q2" s="30" t="s">
        <v>63</v>
      </c>
      <c r="R2" s="30" t="s">
        <v>64</v>
      </c>
      <c r="S2" s="30" t="s">
        <v>2353</v>
      </c>
      <c r="T2" s="30" t="s">
        <v>66</v>
      </c>
      <c r="U2" s="31" t="s">
        <v>67</v>
      </c>
      <c r="V2" s="31" t="s">
        <v>68</v>
      </c>
      <c r="W2" s="100" t="s">
        <v>3325</v>
      </c>
      <c r="X2" s="100"/>
    </row>
    <row r="3" spans="1:24" x14ac:dyDescent="0.2">
      <c r="A3" s="33">
        <v>157</v>
      </c>
      <c r="B3" s="33">
        <v>9953</v>
      </c>
      <c r="U3" s="36" t="s">
        <v>176</v>
      </c>
      <c r="W3" s="100"/>
      <c r="X3" s="100"/>
    </row>
    <row r="4" spans="1:24" x14ac:dyDescent="0.2">
      <c r="A4" s="33">
        <v>157</v>
      </c>
      <c r="B4" s="33">
        <v>9954</v>
      </c>
      <c r="U4" s="36" t="s">
        <v>176</v>
      </c>
      <c r="W4" s="100"/>
      <c r="X4" s="100"/>
    </row>
    <row r="5" spans="1:24" x14ac:dyDescent="0.2">
      <c r="A5" s="33">
        <v>157</v>
      </c>
      <c r="B5" s="33">
        <v>9955</v>
      </c>
      <c r="U5" s="36" t="s">
        <v>176</v>
      </c>
      <c r="W5" s="100"/>
      <c r="X5" s="100"/>
    </row>
    <row r="6" spans="1:24" x14ac:dyDescent="0.2">
      <c r="A6" s="33">
        <v>157</v>
      </c>
      <c r="B6" s="33">
        <v>15374</v>
      </c>
      <c r="U6" s="36" t="s">
        <v>176</v>
      </c>
      <c r="W6" s="100"/>
      <c r="X6" s="100"/>
    </row>
    <row r="7" spans="1:24" x14ac:dyDescent="0.2">
      <c r="A7" s="33">
        <v>14027</v>
      </c>
      <c r="B7" s="33">
        <v>14027</v>
      </c>
      <c r="U7" s="36" t="s">
        <v>176</v>
      </c>
      <c r="W7" s="100"/>
      <c r="X7" s="100"/>
    </row>
    <row r="8" spans="1:24" x14ac:dyDescent="0.2">
      <c r="A8" s="33">
        <v>14027</v>
      </c>
      <c r="B8" s="33">
        <v>14028</v>
      </c>
      <c r="U8" s="36" t="s">
        <v>176</v>
      </c>
      <c r="W8" s="100"/>
      <c r="X8" s="100"/>
    </row>
    <row r="9" spans="1:24" x14ac:dyDescent="0.2">
      <c r="A9" s="33">
        <v>14027</v>
      </c>
      <c r="B9" s="33">
        <v>14029</v>
      </c>
      <c r="U9" s="36" t="s">
        <v>176</v>
      </c>
      <c r="W9" s="100"/>
      <c r="X9" s="100"/>
    </row>
    <row r="10" spans="1:24" x14ac:dyDescent="0.2">
      <c r="A10" s="33">
        <v>14027</v>
      </c>
      <c r="B10" s="33">
        <v>15375</v>
      </c>
      <c r="U10" s="36" t="s">
        <v>176</v>
      </c>
      <c r="W10" s="100"/>
      <c r="X10" s="100"/>
    </row>
    <row r="11" spans="1:24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</row>
    <row r="12" spans="1:24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</row>
  </sheetData>
  <sheetProtection formatColumns="0"/>
  <mergeCells count="5">
    <mergeCell ref="A1:V1"/>
    <mergeCell ref="A11:V11"/>
    <mergeCell ref="A12:V12"/>
    <mergeCell ref="W2:W10"/>
    <mergeCell ref="X1:X1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FA2D-077E-4234-AA7C-E1199BEC11FB}">
  <sheetPr codeName="Sheet27"/>
  <dimension ref="A1:Z12"/>
  <sheetViews>
    <sheetView rightToLeft="1" workbookViewId="0">
      <selection sqref="A1:X1"/>
    </sheetView>
  </sheetViews>
  <sheetFormatPr defaultColWidth="9" defaultRowHeight="14.25" customHeight="1" x14ac:dyDescent="0.2"/>
  <cols>
    <col min="1" max="6" width="11.625" style="33" customWidth="1"/>
    <col min="7" max="7" width="11.625" style="41" customWidth="1"/>
    <col min="8" max="10" width="11.625" style="33" customWidth="1"/>
    <col min="11" max="11" width="11.625" style="36" customWidth="1"/>
    <col min="12" max="15" width="11.625" style="33" customWidth="1"/>
    <col min="16" max="16" width="11.625" style="41" customWidth="1"/>
    <col min="17" max="17" width="11.625" style="33" customWidth="1"/>
    <col min="18" max="19" width="11.625" style="35" customWidth="1"/>
    <col min="20" max="22" width="11.625" style="33" customWidth="1"/>
    <col min="23" max="24" width="11.625" style="36" customWidth="1"/>
    <col min="25" max="16384" width="9" style="33"/>
  </cols>
  <sheetData>
    <row r="1" spans="1:26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6"/>
      <c r="Z1" s="100" t="s">
        <v>3326</v>
      </c>
    </row>
    <row r="2" spans="1:26" ht="66.75" customHeight="1" x14ac:dyDescent="0.2">
      <c r="A2" s="29" t="s">
        <v>52</v>
      </c>
      <c r="B2" s="29" t="s">
        <v>53</v>
      </c>
      <c r="C2" s="29" t="s">
        <v>2354</v>
      </c>
      <c r="D2" s="29" t="s">
        <v>57</v>
      </c>
      <c r="E2" s="29" t="s">
        <v>2355</v>
      </c>
      <c r="F2" s="29" t="s">
        <v>59</v>
      </c>
      <c r="G2" s="37" t="s">
        <v>1856</v>
      </c>
      <c r="H2" s="29" t="s">
        <v>2356</v>
      </c>
      <c r="I2" s="29" t="s">
        <v>2357</v>
      </c>
      <c r="J2" s="29" t="s">
        <v>2358</v>
      </c>
      <c r="K2" s="31" t="s">
        <v>2359</v>
      </c>
      <c r="L2" s="29" t="s">
        <v>2360</v>
      </c>
      <c r="M2" s="29" t="s">
        <v>1862</v>
      </c>
      <c r="N2" s="29" t="s">
        <v>1864</v>
      </c>
      <c r="O2" s="29" t="s">
        <v>1863</v>
      </c>
      <c r="P2" s="37" t="s">
        <v>1865</v>
      </c>
      <c r="Q2" s="29" t="s">
        <v>62</v>
      </c>
      <c r="R2" s="30" t="s">
        <v>2271</v>
      </c>
      <c r="S2" s="30" t="s">
        <v>66</v>
      </c>
      <c r="T2" s="29" t="s">
        <v>99</v>
      </c>
      <c r="U2" s="29" t="s">
        <v>185</v>
      </c>
      <c r="V2" s="29" t="s">
        <v>20</v>
      </c>
      <c r="W2" s="31" t="s">
        <v>67</v>
      </c>
      <c r="X2" s="31" t="s">
        <v>68</v>
      </c>
      <c r="Y2" s="100" t="s">
        <v>3325</v>
      </c>
      <c r="Z2" s="100"/>
    </row>
    <row r="3" spans="1:26" x14ac:dyDescent="0.2">
      <c r="A3" s="33">
        <v>157</v>
      </c>
      <c r="B3" s="33">
        <v>9953</v>
      </c>
      <c r="W3" s="36" t="s">
        <v>176</v>
      </c>
      <c r="Y3" s="100"/>
      <c r="Z3" s="100"/>
    </row>
    <row r="4" spans="1:26" x14ac:dyDescent="0.2">
      <c r="A4" s="33">
        <v>157</v>
      </c>
      <c r="B4" s="33">
        <v>9954</v>
      </c>
      <c r="W4" s="36" t="s">
        <v>176</v>
      </c>
      <c r="Y4" s="100"/>
      <c r="Z4" s="100"/>
    </row>
    <row r="5" spans="1:26" x14ac:dyDescent="0.2">
      <c r="A5" s="33">
        <v>157</v>
      </c>
      <c r="B5" s="33">
        <v>9955</v>
      </c>
      <c r="W5" s="36" t="s">
        <v>176</v>
      </c>
      <c r="Y5" s="100"/>
      <c r="Z5" s="100"/>
    </row>
    <row r="6" spans="1:26" x14ac:dyDescent="0.2">
      <c r="A6" s="33">
        <v>157</v>
      </c>
      <c r="B6" s="33">
        <v>15374</v>
      </c>
      <c r="W6" s="36" t="s">
        <v>176</v>
      </c>
      <c r="Y6" s="100"/>
      <c r="Z6" s="100"/>
    </row>
    <row r="7" spans="1:26" x14ac:dyDescent="0.2">
      <c r="A7" s="33">
        <v>14027</v>
      </c>
      <c r="B7" s="33">
        <v>14027</v>
      </c>
      <c r="W7" s="36" t="s">
        <v>176</v>
      </c>
      <c r="Y7" s="100"/>
      <c r="Z7" s="100"/>
    </row>
    <row r="8" spans="1:26" x14ac:dyDescent="0.2">
      <c r="A8" s="33">
        <v>14027</v>
      </c>
      <c r="B8" s="33">
        <v>14028</v>
      </c>
      <c r="W8" s="36" t="s">
        <v>176</v>
      </c>
      <c r="Y8" s="100"/>
      <c r="Z8" s="100"/>
    </row>
    <row r="9" spans="1:26" x14ac:dyDescent="0.2">
      <c r="A9" s="33">
        <v>14027</v>
      </c>
      <c r="B9" s="33">
        <v>14029</v>
      </c>
      <c r="W9" s="36" t="s">
        <v>176</v>
      </c>
      <c r="Y9" s="100"/>
      <c r="Z9" s="100"/>
    </row>
    <row r="10" spans="1:26" x14ac:dyDescent="0.2">
      <c r="A10" s="33">
        <v>14027</v>
      </c>
      <c r="B10" s="33">
        <v>15375</v>
      </c>
      <c r="W10" s="36" t="s">
        <v>176</v>
      </c>
      <c r="Y10" s="100"/>
      <c r="Z10" s="100"/>
    </row>
    <row r="11" spans="1:26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spans="1:26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</sheetData>
  <sheetProtection formatColumns="0"/>
  <mergeCells count="5">
    <mergeCell ref="A1:X1"/>
    <mergeCell ref="A11:X11"/>
    <mergeCell ref="A12:X12"/>
    <mergeCell ref="Y2:Y10"/>
    <mergeCell ref="Z1:Z1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6B2B-4764-4022-8BDF-CC1649247331}">
  <sheetPr codeName="Sheet28"/>
  <dimension ref="A1:Y12"/>
  <sheetViews>
    <sheetView rightToLeft="1" workbookViewId="0">
      <selection sqref="A1:W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6" width="11.625" style="33" customWidth="1"/>
    <col min="17" max="18" width="11.625" style="41" customWidth="1"/>
    <col min="19" max="19" width="11.625" style="36" customWidth="1"/>
    <col min="20" max="20" width="11.625" style="33" customWidth="1"/>
    <col min="21" max="21" width="11.625" style="35" customWidth="1"/>
    <col min="22" max="23" width="11.625" style="36" customWidth="1"/>
    <col min="24" max="16384" width="9" style="33"/>
  </cols>
  <sheetData>
    <row r="1" spans="1:25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6"/>
      <c r="Y1" s="100" t="s">
        <v>3326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180</v>
      </c>
      <c r="M2" s="29" t="s">
        <v>59</v>
      </c>
      <c r="N2" s="29" t="s">
        <v>62</v>
      </c>
      <c r="O2" s="29" t="s">
        <v>1862</v>
      </c>
      <c r="P2" s="29" t="s">
        <v>1863</v>
      </c>
      <c r="Q2" s="37" t="s">
        <v>1865</v>
      </c>
      <c r="R2" s="37" t="s">
        <v>1866</v>
      </c>
      <c r="S2" s="31" t="s">
        <v>2361</v>
      </c>
      <c r="T2" s="29" t="s">
        <v>2362</v>
      </c>
      <c r="U2" s="30" t="s">
        <v>66</v>
      </c>
      <c r="V2" s="31" t="s">
        <v>67</v>
      </c>
      <c r="W2" s="31" t="s">
        <v>68</v>
      </c>
      <c r="X2" s="100" t="s">
        <v>3325</v>
      </c>
      <c r="Y2" s="100"/>
    </row>
    <row r="3" spans="1:25" x14ac:dyDescent="0.2">
      <c r="A3" s="33">
        <v>157</v>
      </c>
      <c r="B3" s="33">
        <v>9953</v>
      </c>
      <c r="V3" s="36" t="s">
        <v>176</v>
      </c>
      <c r="X3" s="100"/>
      <c r="Y3" s="100"/>
    </row>
    <row r="4" spans="1:25" x14ac:dyDescent="0.2">
      <c r="A4" s="33">
        <v>157</v>
      </c>
      <c r="B4" s="33">
        <v>9954</v>
      </c>
      <c r="V4" s="36" t="s">
        <v>176</v>
      </c>
      <c r="X4" s="100"/>
      <c r="Y4" s="100"/>
    </row>
    <row r="5" spans="1:25" x14ac:dyDescent="0.2">
      <c r="A5" s="33">
        <v>157</v>
      </c>
      <c r="B5" s="33">
        <v>9955</v>
      </c>
      <c r="V5" s="36" t="s">
        <v>176</v>
      </c>
      <c r="X5" s="100"/>
      <c r="Y5" s="100"/>
    </row>
    <row r="6" spans="1:25" x14ac:dyDescent="0.2">
      <c r="A6" s="33">
        <v>157</v>
      </c>
      <c r="B6" s="33">
        <v>15374</v>
      </c>
      <c r="V6" s="36" t="s">
        <v>176</v>
      </c>
      <c r="X6" s="100"/>
      <c r="Y6" s="100"/>
    </row>
    <row r="7" spans="1:25" x14ac:dyDescent="0.2">
      <c r="A7" s="33">
        <v>14027</v>
      </c>
      <c r="B7" s="33">
        <v>14027</v>
      </c>
      <c r="V7" s="36" t="s">
        <v>176</v>
      </c>
      <c r="X7" s="100"/>
      <c r="Y7" s="100"/>
    </row>
    <row r="8" spans="1:25" x14ac:dyDescent="0.2">
      <c r="A8" s="33">
        <v>14027</v>
      </c>
      <c r="B8" s="33">
        <v>14028</v>
      </c>
      <c r="V8" s="36" t="s">
        <v>176</v>
      </c>
      <c r="X8" s="100"/>
      <c r="Y8" s="100"/>
    </row>
    <row r="9" spans="1:25" x14ac:dyDescent="0.2">
      <c r="A9" s="33">
        <v>14027</v>
      </c>
      <c r="B9" s="33">
        <v>14029</v>
      </c>
      <c r="V9" s="36" t="s">
        <v>176</v>
      </c>
      <c r="X9" s="100"/>
      <c r="Y9" s="100"/>
    </row>
    <row r="10" spans="1:25" x14ac:dyDescent="0.2">
      <c r="A10" s="33">
        <v>14027</v>
      </c>
      <c r="B10" s="33">
        <v>15375</v>
      </c>
      <c r="V10" s="36" t="s">
        <v>176</v>
      </c>
      <c r="X10" s="100"/>
      <c r="Y10" s="100"/>
    </row>
    <row r="11" spans="1:25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5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</sheetData>
  <sheetProtection formatColumns="0"/>
  <mergeCells count="5">
    <mergeCell ref="A1:W1"/>
    <mergeCell ref="A11:W11"/>
    <mergeCell ref="A12:W12"/>
    <mergeCell ref="X2:X10"/>
    <mergeCell ref="Y1:Y10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42B5-CCE0-4FAF-BE86-88F36510E26D}">
  <sheetPr codeName="Sheet29"/>
  <dimension ref="A1:T12"/>
  <sheetViews>
    <sheetView rightToLeft="1" workbookViewId="0">
      <selection sqref="A1:R1"/>
    </sheetView>
  </sheetViews>
  <sheetFormatPr defaultColWidth="9" defaultRowHeight="14.25" x14ac:dyDescent="0.2"/>
  <cols>
    <col min="1" max="8" width="11.625" style="33" customWidth="1"/>
    <col min="9" max="9" width="11.625" style="41" customWidth="1"/>
    <col min="10" max="10" width="11.625" style="33" customWidth="1"/>
    <col min="11" max="11" width="11.625" style="41" customWidth="1"/>
    <col min="12" max="14" width="11.625" style="35" customWidth="1"/>
    <col min="15" max="16" width="11.625" style="33" customWidth="1"/>
    <col min="17" max="18" width="11.625" style="36" customWidth="1"/>
    <col min="19" max="16384" width="9" style="33"/>
  </cols>
  <sheetData>
    <row r="1" spans="1:20" ht="15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6"/>
      <c r="T1" s="100" t="s">
        <v>3326</v>
      </c>
    </row>
    <row r="2" spans="1:20" ht="66.75" customHeight="1" x14ac:dyDescent="0.2">
      <c r="A2" s="29" t="s">
        <v>52</v>
      </c>
      <c r="B2" s="29" t="s">
        <v>53</v>
      </c>
      <c r="C2" s="29" t="s">
        <v>2363</v>
      </c>
      <c r="D2" s="29" t="s">
        <v>2364</v>
      </c>
      <c r="E2" s="29" t="s">
        <v>57</v>
      </c>
      <c r="F2" s="29" t="s">
        <v>58</v>
      </c>
      <c r="G2" s="29" t="s">
        <v>90</v>
      </c>
      <c r="H2" s="29" t="s">
        <v>59</v>
      </c>
      <c r="I2" s="37" t="s">
        <v>2365</v>
      </c>
      <c r="J2" s="29" t="s">
        <v>62</v>
      </c>
      <c r="K2" s="37" t="s">
        <v>1865</v>
      </c>
      <c r="L2" s="30" t="s">
        <v>63</v>
      </c>
      <c r="M2" s="30" t="s">
        <v>64</v>
      </c>
      <c r="N2" s="30" t="s">
        <v>66</v>
      </c>
      <c r="O2" s="29" t="s">
        <v>99</v>
      </c>
      <c r="P2" s="29" t="s">
        <v>20</v>
      </c>
      <c r="Q2" s="31" t="s">
        <v>67</v>
      </c>
      <c r="R2" s="31" t="s">
        <v>68</v>
      </c>
      <c r="S2" s="100" t="s">
        <v>3325</v>
      </c>
      <c r="T2" s="100"/>
    </row>
    <row r="3" spans="1:20" x14ac:dyDescent="0.2">
      <c r="A3" s="33">
        <v>157</v>
      </c>
      <c r="B3" s="33">
        <v>9953</v>
      </c>
      <c r="S3" s="100"/>
      <c r="T3" s="100"/>
    </row>
    <row r="4" spans="1:20" x14ac:dyDescent="0.2">
      <c r="A4" s="33">
        <v>157</v>
      </c>
      <c r="B4" s="33">
        <v>9954</v>
      </c>
      <c r="S4" s="100"/>
      <c r="T4" s="100"/>
    </row>
    <row r="5" spans="1:20" x14ac:dyDescent="0.2">
      <c r="A5" s="33">
        <v>157</v>
      </c>
      <c r="B5" s="33">
        <v>9955</v>
      </c>
      <c r="S5" s="100"/>
      <c r="T5" s="100"/>
    </row>
    <row r="6" spans="1:20" x14ac:dyDescent="0.2">
      <c r="A6" s="33">
        <v>157</v>
      </c>
      <c r="B6" s="33">
        <v>15374</v>
      </c>
      <c r="S6" s="100"/>
      <c r="T6" s="100"/>
    </row>
    <row r="7" spans="1:20" x14ac:dyDescent="0.2">
      <c r="A7" s="33">
        <v>14027</v>
      </c>
      <c r="B7" s="33">
        <v>14027</v>
      </c>
      <c r="S7" s="100"/>
      <c r="T7" s="100"/>
    </row>
    <row r="8" spans="1:20" x14ac:dyDescent="0.2">
      <c r="A8" s="33">
        <v>14027</v>
      </c>
      <c r="B8" s="33">
        <v>14028</v>
      </c>
      <c r="S8" s="100"/>
      <c r="T8" s="100"/>
    </row>
    <row r="9" spans="1:20" x14ac:dyDescent="0.2">
      <c r="A9" s="33">
        <v>14027</v>
      </c>
      <c r="B9" s="33">
        <v>14029</v>
      </c>
      <c r="S9" s="100"/>
      <c r="T9" s="100"/>
    </row>
    <row r="10" spans="1:20" x14ac:dyDescent="0.2">
      <c r="A10" s="33">
        <v>14027</v>
      </c>
      <c r="B10" s="33">
        <v>15375</v>
      </c>
      <c r="S10" s="100"/>
      <c r="T10" s="100"/>
    </row>
    <row r="11" spans="1:20" ht="15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0" ht="15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</sheetData>
  <sheetProtection formatColumns="0"/>
  <mergeCells count="5">
    <mergeCell ref="A1:R1"/>
    <mergeCell ref="A11:R11"/>
    <mergeCell ref="A12:R12"/>
    <mergeCell ref="S2:S10"/>
    <mergeCell ref="T1:T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B74A-4DAE-40B0-86F6-623C7E686665}">
  <sheetPr codeName="Sheet4"/>
  <dimension ref="A1:S31"/>
  <sheetViews>
    <sheetView rightToLeft="1" workbookViewId="0">
      <selection sqref="A1:Q1"/>
    </sheetView>
  </sheetViews>
  <sheetFormatPr defaultColWidth="9" defaultRowHeight="14.25" customHeight="1" x14ac:dyDescent="0.2"/>
  <cols>
    <col min="1" max="4" width="11.625" style="33" customWidth="1"/>
    <col min="5" max="5" width="11.625" style="34" customWidth="1"/>
    <col min="6" max="11" width="11.625" style="33" customWidth="1"/>
    <col min="12" max="13" width="11.625" style="35" customWidth="1"/>
    <col min="14" max="14" width="11.625" style="36" customWidth="1"/>
    <col min="15" max="15" width="11.625" style="35" customWidth="1"/>
    <col min="16" max="17" width="11.625" style="36" customWidth="1"/>
    <col min="18" max="16384" width="9" style="33"/>
  </cols>
  <sheetData>
    <row r="1" spans="1:19" ht="14.25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6"/>
      <c r="S1" s="100" t="s">
        <v>3326</v>
      </c>
    </row>
    <row r="2" spans="1:19" s="32" customFormat="1" ht="66.75" customHeight="1" x14ac:dyDescent="0.2">
      <c r="A2" s="29" t="s">
        <v>52</v>
      </c>
      <c r="B2" s="29" t="s">
        <v>53</v>
      </c>
      <c r="C2" s="29" t="s">
        <v>54</v>
      </c>
      <c r="D2" s="29" t="s">
        <v>55</v>
      </c>
      <c r="E2" s="29" t="s">
        <v>56</v>
      </c>
      <c r="F2" s="29" t="s">
        <v>57</v>
      </c>
      <c r="G2" s="29" t="s">
        <v>58</v>
      </c>
      <c r="H2" s="29" t="s">
        <v>59</v>
      </c>
      <c r="I2" s="29" t="s">
        <v>60</v>
      </c>
      <c r="J2" s="29" t="s">
        <v>61</v>
      </c>
      <c r="K2" s="29" t="s">
        <v>62</v>
      </c>
      <c r="L2" s="30" t="s">
        <v>63</v>
      </c>
      <c r="M2" s="30" t="s">
        <v>64</v>
      </c>
      <c r="N2" s="31" t="s">
        <v>65</v>
      </c>
      <c r="O2" s="30" t="s">
        <v>66</v>
      </c>
      <c r="P2" s="31" t="s">
        <v>67</v>
      </c>
      <c r="Q2" s="31" t="s">
        <v>68</v>
      </c>
      <c r="R2" s="100" t="s">
        <v>3325</v>
      </c>
      <c r="S2" s="100"/>
    </row>
    <row r="3" spans="1:19" x14ac:dyDescent="0.2">
      <c r="A3" s="33">
        <v>157</v>
      </c>
      <c r="B3" s="33">
        <v>9953</v>
      </c>
      <c r="C3" s="33" t="s">
        <v>69</v>
      </c>
      <c r="D3" s="33" t="s">
        <v>70</v>
      </c>
      <c r="E3" s="34" t="s">
        <v>71</v>
      </c>
      <c r="F3" s="33" t="s">
        <v>72</v>
      </c>
      <c r="G3" s="33" t="s">
        <v>73</v>
      </c>
      <c r="H3" s="33" t="s">
        <v>74</v>
      </c>
      <c r="I3" s="33" t="s">
        <v>75</v>
      </c>
      <c r="J3" s="33" t="s">
        <v>76</v>
      </c>
      <c r="K3" s="33" t="s">
        <v>77</v>
      </c>
      <c r="L3" s="35">
        <v>1.5887</v>
      </c>
      <c r="M3" s="35">
        <v>3.8807</v>
      </c>
      <c r="N3" s="36">
        <v>0</v>
      </c>
      <c r="O3" s="35">
        <v>6.1656500000000003</v>
      </c>
      <c r="P3" s="36">
        <v>4.2101999999999999E-3</v>
      </c>
      <c r="Q3" s="36">
        <v>1.894E-4</v>
      </c>
      <c r="R3" s="100"/>
      <c r="S3" s="100"/>
    </row>
    <row r="4" spans="1:19" x14ac:dyDescent="0.2">
      <c r="A4" s="33">
        <v>157</v>
      </c>
      <c r="B4" s="33">
        <v>9953</v>
      </c>
      <c r="C4" s="33" t="s">
        <v>69</v>
      </c>
      <c r="D4" s="33" t="s">
        <v>70</v>
      </c>
      <c r="E4" s="34" t="s">
        <v>71</v>
      </c>
      <c r="F4" s="33" t="s">
        <v>72</v>
      </c>
      <c r="G4" s="33" t="s">
        <v>73</v>
      </c>
      <c r="H4" s="33" t="s">
        <v>74</v>
      </c>
      <c r="I4" s="33" t="s">
        <v>75</v>
      </c>
      <c r="J4" s="33" t="s">
        <v>76</v>
      </c>
      <c r="K4" s="33" t="s">
        <v>78</v>
      </c>
      <c r="L4" s="35">
        <v>144.38200000000001</v>
      </c>
      <c r="M4" s="35">
        <v>3.306</v>
      </c>
      <c r="N4" s="36">
        <v>0</v>
      </c>
      <c r="O4" s="35">
        <v>477.32722000000001</v>
      </c>
      <c r="P4" s="36">
        <v>0.32594450000000003</v>
      </c>
      <c r="Q4" s="36">
        <v>1.46594E-2</v>
      </c>
      <c r="R4" s="100"/>
      <c r="S4" s="100"/>
    </row>
    <row r="5" spans="1:19" x14ac:dyDescent="0.2">
      <c r="A5" s="33">
        <v>157</v>
      </c>
      <c r="B5" s="33">
        <v>9953</v>
      </c>
      <c r="C5" s="33" t="s">
        <v>69</v>
      </c>
      <c r="D5" s="33" t="s">
        <v>70</v>
      </c>
      <c r="E5" s="34" t="s">
        <v>71</v>
      </c>
      <c r="F5" s="33" t="s">
        <v>79</v>
      </c>
      <c r="G5" s="33" t="s">
        <v>73</v>
      </c>
      <c r="H5" s="33" t="s">
        <v>74</v>
      </c>
      <c r="I5" s="33" t="s">
        <v>75</v>
      </c>
      <c r="J5" s="33" t="s">
        <v>76</v>
      </c>
      <c r="K5" s="33" t="s">
        <v>80</v>
      </c>
      <c r="L5" s="35">
        <v>980.95039999999995</v>
      </c>
      <c r="M5" s="35">
        <v>1</v>
      </c>
      <c r="N5" s="36">
        <v>0</v>
      </c>
      <c r="O5" s="35">
        <v>980.95042999999998</v>
      </c>
      <c r="P5" s="36">
        <v>0.66984529999999998</v>
      </c>
      <c r="Q5" s="36">
        <v>3.0126500000000001E-2</v>
      </c>
      <c r="R5" s="100"/>
      <c r="S5" s="100"/>
    </row>
    <row r="6" spans="1:19" x14ac:dyDescent="0.2">
      <c r="A6" s="33">
        <v>157</v>
      </c>
      <c r="B6" s="33">
        <v>9954</v>
      </c>
      <c r="C6" s="33" t="s">
        <v>69</v>
      </c>
      <c r="D6" s="33" t="s">
        <v>70</v>
      </c>
      <c r="E6" s="34" t="s">
        <v>71</v>
      </c>
      <c r="F6" s="33" t="s">
        <v>72</v>
      </c>
      <c r="G6" s="33" t="s">
        <v>73</v>
      </c>
      <c r="H6" s="33" t="s">
        <v>74</v>
      </c>
      <c r="I6" s="33" t="s">
        <v>75</v>
      </c>
      <c r="J6" s="33" t="s">
        <v>76</v>
      </c>
      <c r="K6" s="33" t="s">
        <v>81</v>
      </c>
      <c r="L6" s="35">
        <v>0.19089999999999999</v>
      </c>
      <c r="M6" s="35">
        <v>4.4409000000000001</v>
      </c>
      <c r="N6" s="36">
        <v>0</v>
      </c>
      <c r="O6" s="35">
        <v>0.84797999999999996</v>
      </c>
      <c r="P6" s="36">
        <v>1.6899998310000173E-5</v>
      </c>
      <c r="Q6" s="36">
        <v>8.9999999999999996E-7</v>
      </c>
      <c r="R6" s="100"/>
      <c r="S6" s="100"/>
    </row>
    <row r="7" spans="1:19" x14ac:dyDescent="0.2">
      <c r="A7" s="33">
        <v>157</v>
      </c>
      <c r="B7" s="33">
        <v>9954</v>
      </c>
      <c r="C7" s="33" t="s">
        <v>69</v>
      </c>
      <c r="D7" s="33" t="s">
        <v>70</v>
      </c>
      <c r="E7" s="34" t="s">
        <v>71</v>
      </c>
      <c r="F7" s="33" t="s">
        <v>72</v>
      </c>
      <c r="G7" s="33" t="s">
        <v>73</v>
      </c>
      <c r="H7" s="33" t="s">
        <v>74</v>
      </c>
      <c r="I7" s="33" t="s">
        <v>75</v>
      </c>
      <c r="J7" s="33" t="s">
        <v>76</v>
      </c>
      <c r="K7" s="33" t="s">
        <v>82</v>
      </c>
      <c r="L7" s="35">
        <v>72.4499</v>
      </c>
      <c r="M7" s="35">
        <v>0.33110000000000001</v>
      </c>
      <c r="N7" s="36">
        <v>0</v>
      </c>
      <c r="O7" s="35">
        <v>23.988189999999999</v>
      </c>
      <c r="P7" s="36">
        <v>4.7739995226000483E-4</v>
      </c>
      <c r="Q7" s="36">
        <v>2.6400000000000001E-5</v>
      </c>
      <c r="R7" s="100"/>
      <c r="S7" s="100"/>
    </row>
    <row r="8" spans="1:19" x14ac:dyDescent="0.2">
      <c r="A8" s="33">
        <v>157</v>
      </c>
      <c r="B8" s="33">
        <v>9954</v>
      </c>
      <c r="C8" s="33" t="s">
        <v>69</v>
      </c>
      <c r="D8" s="33" t="s">
        <v>70</v>
      </c>
      <c r="E8" s="34" t="s">
        <v>71</v>
      </c>
      <c r="F8" s="33" t="s">
        <v>72</v>
      </c>
      <c r="G8" s="33" t="s">
        <v>73</v>
      </c>
      <c r="H8" s="33" t="s">
        <v>74</v>
      </c>
      <c r="I8" s="33" t="s">
        <v>75</v>
      </c>
      <c r="J8" s="33" t="s">
        <v>76</v>
      </c>
      <c r="K8" s="33" t="s">
        <v>83</v>
      </c>
      <c r="L8" s="35">
        <v>167.8407</v>
      </c>
      <c r="M8" s="35">
        <v>0.51990000000000003</v>
      </c>
      <c r="N8" s="36">
        <v>0</v>
      </c>
      <c r="O8" s="35">
        <v>87.260419999999996</v>
      </c>
      <c r="P8" s="36">
        <v>1.7365998263400176E-3</v>
      </c>
      <c r="Q8" s="36">
        <v>9.6199999999999994E-5</v>
      </c>
      <c r="R8" s="100"/>
      <c r="S8" s="100"/>
    </row>
    <row r="9" spans="1:19" x14ac:dyDescent="0.2">
      <c r="A9" s="33">
        <v>157</v>
      </c>
      <c r="B9" s="33">
        <v>9954</v>
      </c>
      <c r="C9" s="33" t="s">
        <v>69</v>
      </c>
      <c r="D9" s="33" t="s">
        <v>70</v>
      </c>
      <c r="E9" s="34" t="s">
        <v>71</v>
      </c>
      <c r="F9" s="33" t="s">
        <v>72</v>
      </c>
      <c r="G9" s="33" t="s">
        <v>73</v>
      </c>
      <c r="H9" s="33" t="s">
        <v>74</v>
      </c>
      <c r="I9" s="33" t="s">
        <v>75</v>
      </c>
      <c r="J9" s="33" t="s">
        <v>76</v>
      </c>
      <c r="K9" s="33" t="s">
        <v>84</v>
      </c>
      <c r="L9" s="35">
        <v>59.973100000000002</v>
      </c>
      <c r="M9" s="35">
        <v>4.1426999999999996</v>
      </c>
      <c r="N9" s="36">
        <v>0</v>
      </c>
      <c r="O9" s="35">
        <v>248.45097000000001</v>
      </c>
      <c r="P9" s="36">
        <v>4.9444995055500504E-3</v>
      </c>
      <c r="Q9" s="36">
        <v>2.7379999999999999E-4</v>
      </c>
      <c r="R9" s="100"/>
      <c r="S9" s="100"/>
    </row>
    <row r="10" spans="1:19" x14ac:dyDescent="0.2">
      <c r="A10" s="33">
        <v>157</v>
      </c>
      <c r="B10" s="33">
        <v>9954</v>
      </c>
      <c r="C10" s="33" t="s">
        <v>69</v>
      </c>
      <c r="D10" s="33" t="s">
        <v>70</v>
      </c>
      <c r="E10" s="34" t="s">
        <v>71</v>
      </c>
      <c r="F10" s="33" t="s">
        <v>72</v>
      </c>
      <c r="G10" s="33" t="s">
        <v>73</v>
      </c>
      <c r="H10" s="33" t="s">
        <v>74</v>
      </c>
      <c r="I10" s="33" t="s">
        <v>75</v>
      </c>
      <c r="J10" s="33" t="s">
        <v>76</v>
      </c>
      <c r="K10" s="33" t="s">
        <v>85</v>
      </c>
      <c r="L10" s="35">
        <v>20110.501</v>
      </c>
      <c r="M10" s="35">
        <v>2.2329999999999999E-2</v>
      </c>
      <c r="N10" s="36">
        <v>0</v>
      </c>
      <c r="O10" s="35">
        <v>449.10771</v>
      </c>
      <c r="P10" s="36">
        <v>8.9377991062200898E-3</v>
      </c>
      <c r="Q10" s="36">
        <v>4.95E-4</v>
      </c>
      <c r="R10" s="100"/>
      <c r="S10" s="100"/>
    </row>
    <row r="11" spans="1:19" x14ac:dyDescent="0.2">
      <c r="A11" s="33">
        <v>157</v>
      </c>
      <c r="B11" s="33">
        <v>9954</v>
      </c>
      <c r="C11" s="33" t="s">
        <v>69</v>
      </c>
      <c r="D11" s="33" t="s">
        <v>70</v>
      </c>
      <c r="E11" s="34" t="s">
        <v>71</v>
      </c>
      <c r="F11" s="33" t="s">
        <v>72</v>
      </c>
      <c r="G11" s="33" t="s">
        <v>73</v>
      </c>
      <c r="H11" s="33" t="s">
        <v>74</v>
      </c>
      <c r="I11" s="33" t="s">
        <v>75</v>
      </c>
      <c r="J11" s="33" t="s">
        <v>76</v>
      </c>
      <c r="K11" s="33" t="s">
        <v>77</v>
      </c>
      <c r="L11" s="35">
        <v>413.70440000000002</v>
      </c>
      <c r="M11" s="35">
        <v>3.8807</v>
      </c>
      <c r="N11" s="36">
        <v>0</v>
      </c>
      <c r="O11" s="35">
        <v>1605.46297</v>
      </c>
      <c r="P11" s="36">
        <v>3.1950496804950324E-2</v>
      </c>
      <c r="Q11" s="36">
        <v>1.7694E-3</v>
      </c>
      <c r="R11" s="100"/>
      <c r="S11" s="100"/>
    </row>
    <row r="12" spans="1:19" x14ac:dyDescent="0.2">
      <c r="A12" s="33">
        <v>157</v>
      </c>
      <c r="B12" s="33">
        <v>9954</v>
      </c>
      <c r="C12" s="33" t="s">
        <v>69</v>
      </c>
      <c r="D12" s="33" t="s">
        <v>70</v>
      </c>
      <c r="E12" s="34" t="s">
        <v>71</v>
      </c>
      <c r="F12" s="33" t="s">
        <v>79</v>
      </c>
      <c r="G12" s="33" t="s">
        <v>73</v>
      </c>
      <c r="H12" s="33" t="s">
        <v>74</v>
      </c>
      <c r="I12" s="33" t="s">
        <v>75</v>
      </c>
      <c r="J12" s="33" t="s">
        <v>76</v>
      </c>
      <c r="K12" s="33" t="s">
        <v>80</v>
      </c>
      <c r="L12" s="35">
        <v>18548.172399999999</v>
      </c>
      <c r="M12" s="35">
        <v>1</v>
      </c>
      <c r="N12" s="36">
        <v>0</v>
      </c>
      <c r="O12" s="35">
        <v>18548.172470000001</v>
      </c>
      <c r="P12" s="36">
        <v>0.36912976308702378</v>
      </c>
      <c r="Q12" s="36">
        <v>2.0441899999999999E-2</v>
      </c>
      <c r="R12" s="100"/>
      <c r="S12" s="100"/>
    </row>
    <row r="13" spans="1:19" x14ac:dyDescent="0.2">
      <c r="A13" s="33">
        <v>157</v>
      </c>
      <c r="B13" s="33">
        <v>9954</v>
      </c>
      <c r="C13" s="33" t="s">
        <v>69</v>
      </c>
      <c r="D13" s="33" t="s">
        <v>70</v>
      </c>
      <c r="E13" s="34" t="s">
        <v>71</v>
      </c>
      <c r="F13" s="33" t="s">
        <v>72</v>
      </c>
      <c r="G13" s="33" t="s">
        <v>73</v>
      </c>
      <c r="H13" s="33" t="s">
        <v>74</v>
      </c>
      <c r="I13" s="33" t="s">
        <v>75</v>
      </c>
      <c r="J13" s="33" t="s">
        <v>76</v>
      </c>
      <c r="K13" s="33" t="s">
        <v>78</v>
      </c>
      <c r="L13" s="35">
        <v>8858.1635999999999</v>
      </c>
      <c r="M13" s="35">
        <v>3.306</v>
      </c>
      <c r="N13" s="36">
        <v>0</v>
      </c>
      <c r="O13" s="35">
        <v>29285.08899</v>
      </c>
      <c r="P13" s="36">
        <v>0.58280654171934587</v>
      </c>
      <c r="Q13" s="36">
        <v>3.2274999999999998E-2</v>
      </c>
      <c r="R13" s="100"/>
      <c r="S13" s="100"/>
    </row>
    <row r="14" spans="1:19" x14ac:dyDescent="0.2">
      <c r="A14" s="33">
        <v>157</v>
      </c>
      <c r="B14" s="33">
        <v>9955</v>
      </c>
      <c r="C14" s="33" t="s">
        <v>69</v>
      </c>
      <c r="D14" s="33" t="s">
        <v>70</v>
      </c>
      <c r="E14" s="34" t="s">
        <v>71</v>
      </c>
      <c r="F14" s="33" t="s">
        <v>72</v>
      </c>
      <c r="G14" s="33" t="s">
        <v>73</v>
      </c>
      <c r="H14" s="33" t="s">
        <v>74</v>
      </c>
      <c r="I14" s="33" t="s">
        <v>75</v>
      </c>
      <c r="J14" s="33" t="s">
        <v>76</v>
      </c>
      <c r="K14" s="33" t="s">
        <v>86</v>
      </c>
      <c r="L14" s="35">
        <v>53.263599999999997</v>
      </c>
      <c r="M14" s="35">
        <v>0.42480000000000001</v>
      </c>
      <c r="N14" s="36">
        <v>0</v>
      </c>
      <c r="O14" s="35">
        <v>22.626390000000001</v>
      </c>
      <c r="P14" s="36">
        <v>6.1119E-3</v>
      </c>
      <c r="Q14" s="36">
        <v>3.769E-4</v>
      </c>
      <c r="R14" s="100"/>
      <c r="S14" s="100"/>
    </row>
    <row r="15" spans="1:19" x14ac:dyDescent="0.2">
      <c r="A15" s="33">
        <v>157</v>
      </c>
      <c r="B15" s="33">
        <v>9955</v>
      </c>
      <c r="C15" s="33" t="s">
        <v>69</v>
      </c>
      <c r="D15" s="33" t="s">
        <v>70</v>
      </c>
      <c r="E15" s="34" t="s">
        <v>71</v>
      </c>
      <c r="F15" s="33" t="s">
        <v>72</v>
      </c>
      <c r="G15" s="33" t="s">
        <v>73</v>
      </c>
      <c r="H15" s="33" t="s">
        <v>74</v>
      </c>
      <c r="I15" s="33" t="s">
        <v>75</v>
      </c>
      <c r="J15" s="33" t="s">
        <v>76</v>
      </c>
      <c r="K15" s="33" t="s">
        <v>77</v>
      </c>
      <c r="L15" s="35">
        <v>14.6883</v>
      </c>
      <c r="M15" s="35">
        <v>3.8807</v>
      </c>
      <c r="N15" s="36">
        <v>0</v>
      </c>
      <c r="O15" s="35">
        <v>57.001150000000003</v>
      </c>
      <c r="P15" s="36">
        <v>1.53974E-2</v>
      </c>
      <c r="Q15" s="36">
        <v>9.4939999999999998E-4</v>
      </c>
      <c r="R15" s="100"/>
      <c r="S15" s="100"/>
    </row>
    <row r="16" spans="1:19" x14ac:dyDescent="0.2">
      <c r="A16" s="33">
        <v>157</v>
      </c>
      <c r="B16" s="33">
        <v>9955</v>
      </c>
      <c r="C16" s="33" t="s">
        <v>69</v>
      </c>
      <c r="D16" s="33" t="s">
        <v>70</v>
      </c>
      <c r="E16" s="34" t="s">
        <v>71</v>
      </c>
      <c r="F16" s="33" t="s">
        <v>79</v>
      </c>
      <c r="G16" s="33" t="s">
        <v>73</v>
      </c>
      <c r="H16" s="33" t="s">
        <v>74</v>
      </c>
      <c r="I16" s="33" t="s">
        <v>75</v>
      </c>
      <c r="J16" s="33" t="s">
        <v>76</v>
      </c>
      <c r="K16" s="33" t="s">
        <v>80</v>
      </c>
      <c r="L16" s="35">
        <v>742.71209999999996</v>
      </c>
      <c r="M16" s="35">
        <v>1</v>
      </c>
      <c r="N16" s="36">
        <v>0</v>
      </c>
      <c r="O16" s="35">
        <v>742.71214999999995</v>
      </c>
      <c r="P16" s="36">
        <v>0.2006242</v>
      </c>
      <c r="Q16" s="36">
        <v>1.2371E-2</v>
      </c>
      <c r="R16" s="100"/>
      <c r="S16" s="100"/>
    </row>
    <row r="17" spans="1:19" x14ac:dyDescent="0.2">
      <c r="A17" s="33">
        <v>157</v>
      </c>
      <c r="B17" s="33">
        <v>9955</v>
      </c>
      <c r="C17" s="33" t="s">
        <v>69</v>
      </c>
      <c r="D17" s="33" t="s">
        <v>70</v>
      </c>
      <c r="E17" s="34" t="s">
        <v>71</v>
      </c>
      <c r="F17" s="33" t="s">
        <v>72</v>
      </c>
      <c r="G17" s="33" t="s">
        <v>73</v>
      </c>
      <c r="H17" s="33" t="s">
        <v>74</v>
      </c>
      <c r="I17" s="33" t="s">
        <v>75</v>
      </c>
      <c r="J17" s="33" t="s">
        <v>76</v>
      </c>
      <c r="K17" s="33" t="s">
        <v>78</v>
      </c>
      <c r="L17" s="35">
        <v>871.04280000000006</v>
      </c>
      <c r="M17" s="35">
        <v>3.306</v>
      </c>
      <c r="N17" s="36">
        <v>0</v>
      </c>
      <c r="O17" s="35">
        <v>2879.6677199999999</v>
      </c>
      <c r="P17" s="36">
        <v>0.77786650000000002</v>
      </c>
      <c r="Q17" s="36">
        <v>4.79652E-2</v>
      </c>
      <c r="R17" s="100"/>
      <c r="S17" s="100"/>
    </row>
    <row r="18" spans="1:19" x14ac:dyDescent="0.2">
      <c r="A18" s="33">
        <v>157</v>
      </c>
      <c r="B18" s="33">
        <v>15374</v>
      </c>
      <c r="C18" s="33" t="s">
        <v>69</v>
      </c>
      <c r="D18" s="33" t="s">
        <v>70</v>
      </c>
      <c r="E18" s="34" t="s">
        <v>71</v>
      </c>
      <c r="F18" s="33" t="s">
        <v>79</v>
      </c>
      <c r="G18" s="33" t="s">
        <v>73</v>
      </c>
      <c r="H18" s="33" t="s">
        <v>74</v>
      </c>
      <c r="I18" s="33" t="s">
        <v>75</v>
      </c>
      <c r="J18" s="33" t="s">
        <v>76</v>
      </c>
      <c r="K18" s="33" t="s">
        <v>80</v>
      </c>
      <c r="L18" s="35">
        <v>1.6033999999999999</v>
      </c>
      <c r="M18" s="35">
        <v>1</v>
      </c>
      <c r="N18" s="36">
        <v>0</v>
      </c>
      <c r="O18" s="35">
        <v>1.60341</v>
      </c>
      <c r="P18" s="36">
        <v>3.25318E-2</v>
      </c>
      <c r="Q18" s="36">
        <v>2.242E-4</v>
      </c>
      <c r="R18" s="100"/>
      <c r="S18" s="100"/>
    </row>
    <row r="19" spans="1:19" x14ac:dyDescent="0.2">
      <c r="A19" s="33">
        <v>157</v>
      </c>
      <c r="B19" s="33">
        <v>15374</v>
      </c>
      <c r="C19" s="33" t="s">
        <v>69</v>
      </c>
      <c r="D19" s="33" t="s">
        <v>70</v>
      </c>
      <c r="E19" s="34" t="s">
        <v>71</v>
      </c>
      <c r="F19" s="33" t="s">
        <v>72</v>
      </c>
      <c r="G19" s="33" t="s">
        <v>73</v>
      </c>
      <c r="H19" s="33" t="s">
        <v>74</v>
      </c>
      <c r="I19" s="33" t="s">
        <v>75</v>
      </c>
      <c r="J19" s="33" t="s">
        <v>76</v>
      </c>
      <c r="K19" s="33" t="s">
        <v>78</v>
      </c>
      <c r="L19" s="35">
        <v>2.3420999999999998</v>
      </c>
      <c r="M19" s="35">
        <v>3.306</v>
      </c>
      <c r="N19" s="36">
        <v>0</v>
      </c>
      <c r="O19" s="35">
        <v>7.7431400000000004</v>
      </c>
      <c r="P19" s="36">
        <v>0.15710180000000001</v>
      </c>
      <c r="Q19" s="36">
        <v>1.0826E-3</v>
      </c>
      <c r="R19" s="100"/>
      <c r="S19" s="100"/>
    </row>
    <row r="20" spans="1:19" x14ac:dyDescent="0.2">
      <c r="A20" s="33">
        <v>157</v>
      </c>
      <c r="B20" s="33">
        <v>15374</v>
      </c>
      <c r="C20" s="33" t="s">
        <v>69</v>
      </c>
      <c r="D20" s="33" t="s">
        <v>70</v>
      </c>
      <c r="E20" s="34" t="s">
        <v>71</v>
      </c>
      <c r="F20" s="33" t="s">
        <v>72</v>
      </c>
      <c r="G20" s="33" t="s">
        <v>73</v>
      </c>
      <c r="H20" s="33" t="s">
        <v>74</v>
      </c>
      <c r="I20" s="33" t="s">
        <v>75</v>
      </c>
      <c r="J20" s="33" t="s">
        <v>76</v>
      </c>
      <c r="K20" s="33" t="s">
        <v>77</v>
      </c>
      <c r="L20" s="35">
        <v>10.2921</v>
      </c>
      <c r="M20" s="35">
        <v>3.8807</v>
      </c>
      <c r="N20" s="36">
        <v>0</v>
      </c>
      <c r="O20" s="35">
        <v>39.940860000000001</v>
      </c>
      <c r="P20" s="36">
        <v>0.81036640000000004</v>
      </c>
      <c r="Q20" s="36">
        <v>5.5840000000000004E-3</v>
      </c>
      <c r="R20" s="100"/>
      <c r="S20" s="100"/>
    </row>
    <row r="21" spans="1:19" x14ac:dyDescent="0.2">
      <c r="A21" s="33">
        <v>14027</v>
      </c>
      <c r="B21" s="33">
        <v>14027</v>
      </c>
      <c r="C21" s="33" t="s">
        <v>69</v>
      </c>
      <c r="D21" s="33" t="s">
        <v>70</v>
      </c>
      <c r="E21" s="34" t="s">
        <v>71</v>
      </c>
      <c r="F21" s="33" t="s">
        <v>72</v>
      </c>
      <c r="G21" s="33" t="s">
        <v>73</v>
      </c>
      <c r="H21" s="33" t="s">
        <v>74</v>
      </c>
      <c r="I21" s="33" t="s">
        <v>75</v>
      </c>
      <c r="J21" s="33" t="s">
        <v>76</v>
      </c>
      <c r="K21" s="33" t="s">
        <v>78</v>
      </c>
      <c r="L21" s="35">
        <v>16.951499999999999</v>
      </c>
      <c r="M21" s="35">
        <v>3.306</v>
      </c>
      <c r="N21" s="36">
        <v>0</v>
      </c>
      <c r="O21" s="35">
        <v>56.041820000000001</v>
      </c>
      <c r="P21" s="36">
        <v>0.33366249999999997</v>
      </c>
      <c r="Q21" s="36">
        <v>9.9871999999999999E-3</v>
      </c>
      <c r="R21" s="100"/>
      <c r="S21" s="100"/>
    </row>
    <row r="22" spans="1:19" x14ac:dyDescent="0.2">
      <c r="A22" s="33">
        <v>14027</v>
      </c>
      <c r="B22" s="33">
        <v>14027</v>
      </c>
      <c r="C22" s="33" t="s">
        <v>69</v>
      </c>
      <c r="D22" s="33" t="s">
        <v>70</v>
      </c>
      <c r="E22" s="34" t="s">
        <v>71</v>
      </c>
      <c r="F22" s="33" t="s">
        <v>79</v>
      </c>
      <c r="G22" s="33" t="s">
        <v>73</v>
      </c>
      <c r="H22" s="33" t="s">
        <v>74</v>
      </c>
      <c r="I22" s="33" t="s">
        <v>75</v>
      </c>
      <c r="J22" s="33" t="s">
        <v>76</v>
      </c>
      <c r="K22" s="33" t="s">
        <v>80</v>
      </c>
      <c r="L22" s="35">
        <v>111.9178</v>
      </c>
      <c r="M22" s="35">
        <v>1</v>
      </c>
      <c r="N22" s="36">
        <v>0</v>
      </c>
      <c r="O22" s="35">
        <v>111.9178</v>
      </c>
      <c r="P22" s="36">
        <v>0.66633750000000003</v>
      </c>
      <c r="Q22" s="36">
        <v>1.9944799999999999E-2</v>
      </c>
      <c r="R22" s="100"/>
      <c r="S22" s="100"/>
    </row>
    <row r="23" spans="1:19" x14ac:dyDescent="0.2">
      <c r="A23" s="33">
        <v>14027</v>
      </c>
      <c r="B23" s="33">
        <v>14028</v>
      </c>
      <c r="C23" s="33" t="s">
        <v>69</v>
      </c>
      <c r="D23" s="33" t="s">
        <v>70</v>
      </c>
      <c r="E23" s="34" t="s">
        <v>71</v>
      </c>
      <c r="F23" s="33" t="s">
        <v>79</v>
      </c>
      <c r="G23" s="33" t="s">
        <v>73</v>
      </c>
      <c r="H23" s="33" t="s">
        <v>74</v>
      </c>
      <c r="I23" s="33" t="s">
        <v>75</v>
      </c>
      <c r="J23" s="33" t="s">
        <v>76</v>
      </c>
      <c r="K23" s="33" t="s">
        <v>80</v>
      </c>
      <c r="L23" s="35">
        <v>-69.869299999999996</v>
      </c>
      <c r="M23" s="35">
        <v>1</v>
      </c>
      <c r="N23" s="36">
        <v>0</v>
      </c>
      <c r="O23" s="35">
        <v>-69.869380000000007</v>
      </c>
      <c r="P23" s="36">
        <v>-9.184685581531447</v>
      </c>
      <c r="Q23" s="36">
        <v>-1.46769E-2</v>
      </c>
      <c r="R23" s="100"/>
      <c r="S23" s="100"/>
    </row>
    <row r="24" spans="1:19" x14ac:dyDescent="0.2">
      <c r="A24" s="33">
        <v>14027</v>
      </c>
      <c r="B24" s="33">
        <v>14028</v>
      </c>
      <c r="C24" s="33" t="s">
        <v>69</v>
      </c>
      <c r="D24" s="33" t="s">
        <v>70</v>
      </c>
      <c r="E24" s="34" t="s">
        <v>71</v>
      </c>
      <c r="F24" s="33" t="s">
        <v>72</v>
      </c>
      <c r="G24" s="33" t="s">
        <v>73</v>
      </c>
      <c r="H24" s="33" t="s">
        <v>74</v>
      </c>
      <c r="I24" s="33" t="s">
        <v>75</v>
      </c>
      <c r="J24" s="33" t="s">
        <v>76</v>
      </c>
      <c r="K24" s="33" t="s">
        <v>78</v>
      </c>
      <c r="L24" s="35">
        <v>1.1631</v>
      </c>
      <c r="M24" s="35">
        <v>3.306</v>
      </c>
      <c r="N24" s="36">
        <v>0</v>
      </c>
      <c r="O24" s="35">
        <v>3.8454700000000002</v>
      </c>
      <c r="P24" s="36">
        <v>0.50550664944933532</v>
      </c>
      <c r="Q24" s="36">
        <v>8.0780000000000001E-4</v>
      </c>
      <c r="R24" s="100"/>
      <c r="S24" s="100"/>
    </row>
    <row r="25" spans="1:19" x14ac:dyDescent="0.2">
      <c r="A25" s="33">
        <v>14027</v>
      </c>
      <c r="B25" s="33">
        <v>14028</v>
      </c>
      <c r="C25" s="33" t="s">
        <v>69</v>
      </c>
      <c r="D25" s="33" t="s">
        <v>70</v>
      </c>
      <c r="E25" s="34" t="s">
        <v>71</v>
      </c>
      <c r="F25" s="33" t="s">
        <v>79</v>
      </c>
      <c r="G25" s="33" t="s">
        <v>73</v>
      </c>
      <c r="H25" s="33" t="s">
        <v>74</v>
      </c>
      <c r="I25" s="33" t="s">
        <v>75</v>
      </c>
      <c r="J25" s="33" t="s">
        <v>76</v>
      </c>
      <c r="K25" s="33" t="s">
        <v>80</v>
      </c>
      <c r="L25" s="35">
        <v>73.631</v>
      </c>
      <c r="M25" s="35">
        <v>1</v>
      </c>
      <c r="N25" s="36">
        <v>0</v>
      </c>
      <c r="O25" s="35">
        <v>73.631069999999994</v>
      </c>
      <c r="P25" s="36">
        <v>9.6791789320821113</v>
      </c>
      <c r="Q25" s="36">
        <v>1.5467099999999999E-2</v>
      </c>
      <c r="R25" s="100"/>
      <c r="S25" s="100"/>
    </row>
    <row r="26" spans="1:19" x14ac:dyDescent="0.2">
      <c r="A26" s="33">
        <v>14027</v>
      </c>
      <c r="B26" s="33">
        <v>14029</v>
      </c>
      <c r="C26" s="33" t="s">
        <v>69</v>
      </c>
      <c r="D26" s="33" t="s">
        <v>70</v>
      </c>
      <c r="E26" s="34" t="s">
        <v>71</v>
      </c>
      <c r="F26" s="33" t="s">
        <v>72</v>
      </c>
      <c r="G26" s="33" t="s">
        <v>73</v>
      </c>
      <c r="H26" s="33" t="s">
        <v>74</v>
      </c>
      <c r="I26" s="33" t="s">
        <v>75</v>
      </c>
      <c r="J26" s="33" t="s">
        <v>76</v>
      </c>
      <c r="K26" s="33" t="s">
        <v>78</v>
      </c>
      <c r="L26" s="35">
        <v>2.5323000000000002</v>
      </c>
      <c r="M26" s="35">
        <v>3.306</v>
      </c>
      <c r="N26" s="36">
        <v>0</v>
      </c>
      <c r="O26" s="35">
        <v>8.3720099999999995</v>
      </c>
      <c r="P26" s="36">
        <v>5.0027700000000001E-2</v>
      </c>
      <c r="Q26" s="36">
        <v>1.3590100000000001E-2</v>
      </c>
      <c r="R26" s="100"/>
      <c r="S26" s="100"/>
    </row>
    <row r="27" spans="1:19" x14ac:dyDescent="0.2">
      <c r="A27" s="33">
        <v>14027</v>
      </c>
      <c r="B27" s="33">
        <v>14029</v>
      </c>
      <c r="C27" s="33" t="s">
        <v>69</v>
      </c>
      <c r="D27" s="33" t="s">
        <v>70</v>
      </c>
      <c r="E27" s="34" t="s">
        <v>71</v>
      </c>
      <c r="F27" s="33" t="s">
        <v>79</v>
      </c>
      <c r="G27" s="33" t="s">
        <v>73</v>
      </c>
      <c r="H27" s="33" t="s">
        <v>74</v>
      </c>
      <c r="I27" s="33" t="s">
        <v>75</v>
      </c>
      <c r="J27" s="33" t="s">
        <v>76</v>
      </c>
      <c r="K27" s="33" t="s">
        <v>80</v>
      </c>
      <c r="L27" s="35">
        <v>158.97550000000001</v>
      </c>
      <c r="M27" s="35">
        <v>1</v>
      </c>
      <c r="N27" s="36">
        <v>0</v>
      </c>
      <c r="O27" s="35">
        <v>158.97550000000001</v>
      </c>
      <c r="P27" s="36">
        <v>0.94997229999999999</v>
      </c>
      <c r="Q27" s="36">
        <v>0.25806230000000002</v>
      </c>
      <c r="R27" s="100"/>
      <c r="S27" s="100"/>
    </row>
    <row r="28" spans="1:19" x14ac:dyDescent="0.2">
      <c r="A28" s="33">
        <v>14027</v>
      </c>
      <c r="B28" s="33">
        <v>15375</v>
      </c>
      <c r="C28" s="33" t="s">
        <v>69</v>
      </c>
      <c r="D28" s="33" t="s">
        <v>70</v>
      </c>
      <c r="E28" s="34" t="s">
        <v>71</v>
      </c>
      <c r="F28" s="33" t="s">
        <v>79</v>
      </c>
      <c r="G28" s="33" t="s">
        <v>73</v>
      </c>
      <c r="H28" s="33" t="s">
        <v>74</v>
      </c>
      <c r="I28" s="33" t="s">
        <v>75</v>
      </c>
      <c r="J28" s="33" t="s">
        <v>76</v>
      </c>
      <c r="K28" s="33" t="s">
        <v>80</v>
      </c>
      <c r="L28" s="35">
        <v>0.60560000000000003</v>
      </c>
      <c r="M28" s="35">
        <v>1</v>
      </c>
      <c r="N28" s="36">
        <v>0</v>
      </c>
      <c r="O28" s="35">
        <v>0.60560000000000003</v>
      </c>
      <c r="P28" s="36">
        <v>0.22664329999999999</v>
      </c>
      <c r="Q28" s="36">
        <v>4.1629999999999998E-4</v>
      </c>
      <c r="R28" s="100"/>
      <c r="S28" s="100"/>
    </row>
    <row r="29" spans="1:19" x14ac:dyDescent="0.2">
      <c r="A29" s="33">
        <v>14027</v>
      </c>
      <c r="B29" s="33">
        <v>15375</v>
      </c>
      <c r="C29" s="33" t="s">
        <v>69</v>
      </c>
      <c r="D29" s="33" t="s">
        <v>70</v>
      </c>
      <c r="E29" s="34" t="s">
        <v>71</v>
      </c>
      <c r="F29" s="33" t="s">
        <v>72</v>
      </c>
      <c r="G29" s="33" t="s">
        <v>73</v>
      </c>
      <c r="H29" s="33" t="s">
        <v>74</v>
      </c>
      <c r="I29" s="33" t="s">
        <v>75</v>
      </c>
      <c r="J29" s="33" t="s">
        <v>76</v>
      </c>
      <c r="K29" s="33" t="s">
        <v>78</v>
      </c>
      <c r="L29" s="35">
        <v>0.625</v>
      </c>
      <c r="M29" s="35">
        <v>3.306</v>
      </c>
      <c r="N29" s="36">
        <v>0</v>
      </c>
      <c r="O29" s="35">
        <v>2.0664400000000001</v>
      </c>
      <c r="P29" s="36">
        <v>0.77335670000000001</v>
      </c>
      <c r="Q29" s="36">
        <v>1.4205999999999999E-3</v>
      </c>
      <c r="R29" s="100"/>
      <c r="S29" s="100"/>
    </row>
    <row r="30" spans="1:19" ht="15" x14ac:dyDescent="0.2">
      <c r="A30" s="100" t="s">
        <v>3323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9" ht="15" x14ac:dyDescent="0.2">
      <c r="A31" s="100" t="s">
        <v>3324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</sheetData>
  <sheetProtection formatColumns="0"/>
  <autoFilter ref="A2:Q29" xr:uid="{D9DAB74A-4DAE-40B0-86F6-623C7E686665}"/>
  <mergeCells count="5">
    <mergeCell ref="A1:Q1"/>
    <mergeCell ref="A30:Q30"/>
    <mergeCell ref="A31:Q31"/>
    <mergeCell ref="R2:R29"/>
    <mergeCell ref="S1:S2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93B-965D-4AEE-9924-BEFBCBB704C2}">
  <sheetPr codeName="Sheet30"/>
  <dimension ref="A1:V12"/>
  <sheetViews>
    <sheetView rightToLeft="1" workbookViewId="0">
      <selection sqref="A1:T1"/>
    </sheetView>
  </sheetViews>
  <sheetFormatPr defaultColWidth="11.625" defaultRowHeight="14.1" customHeight="1" x14ac:dyDescent="0.2"/>
  <cols>
    <col min="1" max="6" width="11.625" style="33" customWidth="1"/>
    <col min="7" max="7" width="11.625" style="41" customWidth="1"/>
    <col min="8" max="14" width="11.625" style="33" customWidth="1"/>
    <col min="15" max="15" width="11.625" style="35" customWidth="1"/>
    <col min="16" max="16" width="11.625" style="36" customWidth="1"/>
    <col min="17" max="19" width="11.625" style="33" customWidth="1"/>
    <col min="20" max="20" width="11.625" style="36" customWidth="1"/>
    <col min="21" max="16384" width="11.625" style="33"/>
  </cols>
  <sheetData>
    <row r="1" spans="1:22" ht="14.1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6"/>
      <c r="V1" s="100" t="s">
        <v>3326</v>
      </c>
    </row>
    <row r="2" spans="1:22" ht="66.75" customHeight="1" x14ac:dyDescent="0.2">
      <c r="A2" s="29" t="s">
        <v>52</v>
      </c>
      <c r="B2" s="29" t="s">
        <v>53</v>
      </c>
      <c r="C2" s="29" t="s">
        <v>2249</v>
      </c>
      <c r="D2" s="29" t="s">
        <v>2250</v>
      </c>
      <c r="E2" s="29" t="s">
        <v>2251</v>
      </c>
      <c r="F2" s="29" t="s">
        <v>2252</v>
      </c>
      <c r="G2" s="37" t="s">
        <v>2366</v>
      </c>
      <c r="H2" s="29" t="s">
        <v>58</v>
      </c>
      <c r="I2" s="29" t="s">
        <v>90</v>
      </c>
      <c r="J2" s="29" t="s">
        <v>59</v>
      </c>
      <c r="K2" s="29" t="s">
        <v>92</v>
      </c>
      <c r="L2" s="29" t="s">
        <v>61</v>
      </c>
      <c r="M2" s="29" t="s">
        <v>2257</v>
      </c>
      <c r="N2" s="29" t="s">
        <v>62</v>
      </c>
      <c r="O2" s="30" t="s">
        <v>64</v>
      </c>
      <c r="P2" s="31" t="s">
        <v>65</v>
      </c>
      <c r="Q2" s="29" t="s">
        <v>2258</v>
      </c>
      <c r="R2" s="29" t="s">
        <v>2367</v>
      </c>
      <c r="S2" s="29" t="s">
        <v>2368</v>
      </c>
      <c r="T2" s="31" t="s">
        <v>2369</v>
      </c>
      <c r="U2" s="100" t="s">
        <v>3325</v>
      </c>
      <c r="V2" s="100"/>
    </row>
    <row r="3" spans="1:22" ht="14.1" customHeight="1" x14ac:dyDescent="0.2">
      <c r="A3" s="33">
        <v>157</v>
      </c>
      <c r="B3" s="33">
        <v>9953</v>
      </c>
      <c r="U3" s="100"/>
      <c r="V3" s="100"/>
    </row>
    <row r="4" spans="1:22" ht="14.1" customHeight="1" x14ac:dyDescent="0.2">
      <c r="A4" s="33">
        <v>157</v>
      </c>
      <c r="B4" s="33">
        <v>9954</v>
      </c>
      <c r="U4" s="100"/>
      <c r="V4" s="100"/>
    </row>
    <row r="5" spans="1:22" ht="14.1" customHeight="1" x14ac:dyDescent="0.2">
      <c r="A5" s="33">
        <v>157</v>
      </c>
      <c r="B5" s="33">
        <v>9955</v>
      </c>
      <c r="U5" s="100"/>
      <c r="V5" s="100"/>
    </row>
    <row r="6" spans="1:22" ht="14.1" customHeight="1" x14ac:dyDescent="0.2">
      <c r="A6" s="33">
        <v>157</v>
      </c>
      <c r="B6" s="33">
        <v>15374</v>
      </c>
      <c r="U6" s="100"/>
      <c r="V6" s="100"/>
    </row>
    <row r="7" spans="1:22" ht="14.1" customHeight="1" x14ac:dyDescent="0.2">
      <c r="A7" s="33">
        <v>14027</v>
      </c>
      <c r="B7" s="33">
        <v>14027</v>
      </c>
      <c r="U7" s="100"/>
      <c r="V7" s="100"/>
    </row>
    <row r="8" spans="1:22" ht="14.1" customHeight="1" x14ac:dyDescent="0.2">
      <c r="A8" s="33">
        <v>14027</v>
      </c>
      <c r="B8" s="33">
        <v>14028</v>
      </c>
      <c r="U8" s="100"/>
      <c r="V8" s="100"/>
    </row>
    <row r="9" spans="1:22" ht="14.1" customHeight="1" x14ac:dyDescent="0.2">
      <c r="A9" s="33">
        <v>14027</v>
      </c>
      <c r="B9" s="33">
        <v>14029</v>
      </c>
      <c r="U9" s="100"/>
      <c r="V9" s="100"/>
    </row>
    <row r="10" spans="1:22" ht="14.1" customHeight="1" x14ac:dyDescent="0.2">
      <c r="A10" s="33">
        <v>14027</v>
      </c>
      <c r="B10" s="33">
        <v>15375</v>
      </c>
      <c r="U10" s="100"/>
      <c r="V10" s="100"/>
    </row>
    <row r="11" spans="1:22" ht="14.1" customHeight="1" x14ac:dyDescent="0.2">
      <c r="A11" s="100" t="s">
        <v>3323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2" ht="14.1" customHeight="1" x14ac:dyDescent="0.2">
      <c r="A12" s="100" t="s">
        <v>3324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</row>
  </sheetData>
  <sheetProtection formatColumns="0"/>
  <dataConsolidate/>
  <mergeCells count="5">
    <mergeCell ref="A1:T1"/>
    <mergeCell ref="A11:T11"/>
    <mergeCell ref="A12:T12"/>
    <mergeCell ref="U2:U10"/>
    <mergeCell ref="V1:V10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DCD5-7E41-4BC6-8C08-E152DB5902CB}">
  <sheetPr codeName="Sheet34"/>
  <dimension ref="A1:S67"/>
  <sheetViews>
    <sheetView rightToLeft="1" workbookViewId="0">
      <selection sqref="A1:Q1"/>
    </sheetView>
  </sheetViews>
  <sheetFormatPr defaultColWidth="11.625" defaultRowHeight="14.1" customHeight="1" x14ac:dyDescent="0.2"/>
  <cols>
    <col min="1" max="8" width="11.625" style="33" customWidth="1"/>
    <col min="9" max="9" width="12.625" style="33" customWidth="1"/>
    <col min="10" max="10" width="11.625" style="33" customWidth="1"/>
    <col min="11" max="11" width="11.625" style="41" customWidth="1"/>
    <col min="12" max="15" width="11.625" style="35" customWidth="1"/>
    <col min="16" max="16" width="11.625" style="36" customWidth="1"/>
    <col min="17" max="17" width="11.625" style="41" customWidth="1"/>
    <col min="18" max="16384" width="11.625" style="33"/>
  </cols>
  <sheetData>
    <row r="1" spans="1:19" ht="14.1" customHeight="1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6"/>
      <c r="S1" s="100" t="s">
        <v>3326</v>
      </c>
    </row>
    <row r="2" spans="1:19" ht="66.75" customHeight="1" x14ac:dyDescent="0.2">
      <c r="A2" s="29" t="s">
        <v>52</v>
      </c>
      <c r="B2" s="29" t="s">
        <v>53</v>
      </c>
      <c r="C2" s="29" t="s">
        <v>57</v>
      </c>
      <c r="D2" s="29" t="s">
        <v>1954</v>
      </c>
      <c r="E2" s="29" t="s">
        <v>1955</v>
      </c>
      <c r="F2" s="29" t="s">
        <v>1956</v>
      </c>
      <c r="G2" s="29" t="s">
        <v>1957</v>
      </c>
      <c r="H2" s="29" t="s">
        <v>1958</v>
      </c>
      <c r="I2" s="29" t="s">
        <v>1959</v>
      </c>
      <c r="J2" s="29" t="s">
        <v>62</v>
      </c>
      <c r="K2" s="37" t="s">
        <v>2370</v>
      </c>
      <c r="L2" s="30" t="s">
        <v>2371</v>
      </c>
      <c r="M2" s="30" t="s">
        <v>2372</v>
      </c>
      <c r="N2" s="30" t="s">
        <v>2373</v>
      </c>
      <c r="O2" s="30" t="s">
        <v>2374</v>
      </c>
      <c r="P2" s="31" t="s">
        <v>2375</v>
      </c>
      <c r="Q2" s="37" t="s">
        <v>2376</v>
      </c>
      <c r="R2" s="100" t="s">
        <v>3325</v>
      </c>
      <c r="S2" s="100"/>
    </row>
    <row r="3" spans="1:19" ht="14.1" customHeight="1" x14ac:dyDescent="0.2">
      <c r="A3" s="33">
        <v>157</v>
      </c>
      <c r="B3" s="33">
        <v>9953</v>
      </c>
      <c r="C3" s="33" t="s">
        <v>2377</v>
      </c>
      <c r="D3" s="33" t="s">
        <v>1974</v>
      </c>
      <c r="E3" s="33" t="s">
        <v>1975</v>
      </c>
      <c r="F3" s="33" t="s">
        <v>1976</v>
      </c>
      <c r="G3" s="33" t="s">
        <v>3253</v>
      </c>
      <c r="H3" s="33">
        <v>800082430</v>
      </c>
      <c r="I3" s="33" t="s">
        <v>3254</v>
      </c>
      <c r="J3" s="33" t="s">
        <v>78</v>
      </c>
      <c r="K3" s="41" t="s">
        <v>1980</v>
      </c>
      <c r="L3" s="35">
        <v>25</v>
      </c>
      <c r="M3" s="35">
        <v>82.65</v>
      </c>
      <c r="N3" s="35">
        <v>7.4989999999999997</v>
      </c>
      <c r="O3" s="35">
        <v>24.791694</v>
      </c>
      <c r="P3" s="36">
        <v>0.29996</v>
      </c>
      <c r="Q3" s="95">
        <v>47204</v>
      </c>
      <c r="R3" s="100"/>
      <c r="S3" s="100"/>
    </row>
    <row r="4" spans="1:19" ht="14.1" customHeight="1" x14ac:dyDescent="0.2">
      <c r="A4" s="33">
        <v>157</v>
      </c>
      <c r="B4" s="33">
        <v>9954</v>
      </c>
      <c r="C4" s="33" t="s">
        <v>2377</v>
      </c>
      <c r="D4" s="33" t="s">
        <v>1993</v>
      </c>
      <c r="E4" s="33">
        <v>540279460</v>
      </c>
      <c r="F4" s="33" t="s">
        <v>1989</v>
      </c>
      <c r="G4" s="33" t="s">
        <v>1994</v>
      </c>
      <c r="H4" s="33">
        <v>800078131</v>
      </c>
      <c r="I4" s="33" t="s">
        <v>3254</v>
      </c>
      <c r="J4" s="33" t="s">
        <v>78</v>
      </c>
      <c r="K4" s="41">
        <v>43720</v>
      </c>
      <c r="L4" s="35">
        <v>50</v>
      </c>
      <c r="M4" s="35">
        <v>165.3</v>
      </c>
      <c r="N4" s="35">
        <v>3</v>
      </c>
      <c r="O4" s="35">
        <v>9.9179999999999993</v>
      </c>
      <c r="P4" s="36">
        <v>0.06</v>
      </c>
      <c r="Q4" s="95">
        <v>46661</v>
      </c>
      <c r="R4" s="100"/>
      <c r="S4" s="100"/>
    </row>
    <row r="5" spans="1:19" ht="14.1" customHeight="1" x14ac:dyDescent="0.2">
      <c r="A5" s="33">
        <v>157</v>
      </c>
      <c r="B5" s="33">
        <v>9954</v>
      </c>
      <c r="C5" s="33" t="s">
        <v>2377</v>
      </c>
      <c r="D5" s="33" t="s">
        <v>2054</v>
      </c>
      <c r="E5" s="33" t="s">
        <v>2055</v>
      </c>
      <c r="F5" s="33" t="s">
        <v>1976</v>
      </c>
      <c r="G5" s="33" t="s">
        <v>2056</v>
      </c>
      <c r="H5" s="33">
        <v>800077927</v>
      </c>
      <c r="I5" s="33" t="s">
        <v>3254</v>
      </c>
      <c r="J5" s="33" t="s">
        <v>78</v>
      </c>
      <c r="K5" s="41">
        <v>43566</v>
      </c>
      <c r="L5" s="35">
        <v>235</v>
      </c>
      <c r="M5" s="35">
        <v>776.91</v>
      </c>
      <c r="N5" s="35">
        <v>1.8220000000000001</v>
      </c>
      <c r="O5" s="35">
        <v>6.0235320000000003</v>
      </c>
      <c r="P5" s="36">
        <v>7.7531914893617026E-3</v>
      </c>
      <c r="Q5" s="95">
        <v>46322</v>
      </c>
      <c r="R5" s="100"/>
      <c r="S5" s="100"/>
    </row>
    <row r="6" spans="1:19" ht="14.1" customHeight="1" x14ac:dyDescent="0.2">
      <c r="A6" s="33">
        <v>157</v>
      </c>
      <c r="B6" s="33">
        <v>9954</v>
      </c>
      <c r="C6" s="33" t="s">
        <v>2377</v>
      </c>
      <c r="D6" s="33" t="s">
        <v>2082</v>
      </c>
      <c r="E6" s="33" t="s">
        <v>2083</v>
      </c>
      <c r="F6" s="33" t="s">
        <v>1976</v>
      </c>
      <c r="G6" s="33" t="s">
        <v>2084</v>
      </c>
      <c r="H6" s="33">
        <v>800078263</v>
      </c>
      <c r="I6" s="33" t="s">
        <v>3254</v>
      </c>
      <c r="J6" s="33" t="s">
        <v>78</v>
      </c>
      <c r="K6" s="41" t="s">
        <v>2085</v>
      </c>
      <c r="L6" s="35">
        <v>250</v>
      </c>
      <c r="M6" s="35">
        <v>826.5</v>
      </c>
      <c r="N6" s="35">
        <v>10.939</v>
      </c>
      <c r="O6" s="35">
        <v>36.164334000000004</v>
      </c>
      <c r="P6" s="36">
        <v>4.3756000000000003E-2</v>
      </c>
      <c r="Q6" s="95">
        <v>46398</v>
      </c>
      <c r="R6" s="100"/>
      <c r="S6" s="100"/>
    </row>
    <row r="7" spans="1:19" ht="14.1" customHeight="1" x14ac:dyDescent="0.2">
      <c r="A7" s="33">
        <v>157</v>
      </c>
      <c r="B7" s="33">
        <v>9954</v>
      </c>
      <c r="C7" s="33" t="s">
        <v>2377</v>
      </c>
      <c r="D7" s="33" t="s">
        <v>3255</v>
      </c>
      <c r="E7" s="33">
        <v>515527968</v>
      </c>
      <c r="F7" s="33" t="s">
        <v>188</v>
      </c>
      <c r="G7" s="33" t="s">
        <v>2087</v>
      </c>
      <c r="H7" s="33">
        <v>800078164</v>
      </c>
      <c r="I7" s="33" t="s">
        <v>3254</v>
      </c>
      <c r="J7" s="33" t="s">
        <v>77</v>
      </c>
      <c r="K7" s="41" t="s">
        <v>2088</v>
      </c>
      <c r="L7" s="35">
        <v>300</v>
      </c>
      <c r="M7" s="35">
        <v>1164.21</v>
      </c>
      <c r="N7" s="35">
        <v>34.167999999999999</v>
      </c>
      <c r="O7" s="35">
        <v>132.59575760000001</v>
      </c>
      <c r="P7" s="36">
        <v>0.11389333333333333</v>
      </c>
      <c r="Q7" s="95">
        <v>46235</v>
      </c>
      <c r="R7" s="100"/>
      <c r="S7" s="100"/>
    </row>
    <row r="8" spans="1:19" ht="14.1" customHeight="1" x14ac:dyDescent="0.2">
      <c r="A8" s="33">
        <v>157</v>
      </c>
      <c r="B8" s="33">
        <v>9954</v>
      </c>
      <c r="C8" s="33" t="s">
        <v>2377</v>
      </c>
      <c r="D8" s="33" t="s">
        <v>2177</v>
      </c>
      <c r="E8" s="33" t="s">
        <v>2178</v>
      </c>
      <c r="F8" s="33" t="s">
        <v>1976</v>
      </c>
      <c r="G8" s="33" t="s">
        <v>2179</v>
      </c>
      <c r="H8" s="33">
        <v>800082802</v>
      </c>
      <c r="I8" s="33" t="s">
        <v>3254</v>
      </c>
      <c r="J8" s="33" t="s">
        <v>78</v>
      </c>
      <c r="K8" s="41" t="s">
        <v>2180</v>
      </c>
      <c r="L8" s="35">
        <v>460</v>
      </c>
      <c r="M8" s="35">
        <v>1520.76</v>
      </c>
      <c r="N8" s="35">
        <v>217.30199999999999</v>
      </c>
      <c r="O8" s="35">
        <v>718.40041199999996</v>
      </c>
      <c r="P8" s="36">
        <v>0.47239565217391305</v>
      </c>
      <c r="Q8" s="95">
        <v>48457</v>
      </c>
      <c r="R8" s="100"/>
      <c r="S8" s="100"/>
    </row>
    <row r="9" spans="1:19" ht="14.1" customHeight="1" x14ac:dyDescent="0.2">
      <c r="A9" s="33">
        <v>157</v>
      </c>
      <c r="B9" s="33">
        <v>9954</v>
      </c>
      <c r="C9" s="33" t="s">
        <v>2377</v>
      </c>
      <c r="D9" s="33" t="s">
        <v>2171</v>
      </c>
      <c r="E9" s="33" t="s">
        <v>2172</v>
      </c>
      <c r="F9" s="33" t="s">
        <v>1976</v>
      </c>
      <c r="G9" s="33" t="s">
        <v>3256</v>
      </c>
      <c r="H9" s="33">
        <v>800082877</v>
      </c>
      <c r="I9" s="33" t="s">
        <v>3254</v>
      </c>
      <c r="J9" s="33" t="s">
        <v>78</v>
      </c>
      <c r="K9" s="41" t="s">
        <v>2174</v>
      </c>
      <c r="L9" s="35">
        <v>460</v>
      </c>
      <c r="M9" s="35">
        <v>1520.76</v>
      </c>
      <c r="N9" s="35">
        <v>11.036</v>
      </c>
      <c r="O9" s="35">
        <v>36.485016000000002</v>
      </c>
      <c r="P9" s="36">
        <v>2.3991304347826085E-2</v>
      </c>
      <c r="Q9" s="95">
        <v>48760</v>
      </c>
      <c r="R9" s="100"/>
      <c r="S9" s="100"/>
    </row>
    <row r="10" spans="1:19" ht="14.1" customHeight="1" x14ac:dyDescent="0.2">
      <c r="A10" s="33">
        <v>157</v>
      </c>
      <c r="B10" s="33">
        <v>9955</v>
      </c>
      <c r="C10" s="33" t="s">
        <v>2377</v>
      </c>
      <c r="D10" s="33" t="s">
        <v>2167</v>
      </c>
      <c r="E10" s="33" t="s">
        <v>2168</v>
      </c>
      <c r="F10" s="33" t="s">
        <v>1976</v>
      </c>
      <c r="G10" s="33" t="s">
        <v>2169</v>
      </c>
      <c r="H10" s="33">
        <v>800082927</v>
      </c>
      <c r="I10" s="33" t="s">
        <v>107</v>
      </c>
      <c r="J10" s="33" t="s">
        <v>78</v>
      </c>
      <c r="K10" s="41">
        <v>45579</v>
      </c>
      <c r="L10" s="35">
        <v>485</v>
      </c>
      <c r="M10" s="35">
        <v>1603.41</v>
      </c>
      <c r="N10" s="35">
        <v>340.99400000000003</v>
      </c>
      <c r="O10" s="35">
        <v>1127.3261640000001</v>
      </c>
      <c r="P10" s="36">
        <v>0.70308041237113406</v>
      </c>
      <c r="Q10" s="95">
        <v>48883</v>
      </c>
      <c r="R10" s="100"/>
      <c r="S10" s="100"/>
    </row>
    <row r="11" spans="1:19" ht="14.1" customHeight="1" x14ac:dyDescent="0.2">
      <c r="A11" s="33">
        <v>157</v>
      </c>
      <c r="B11" s="33">
        <v>9954</v>
      </c>
      <c r="C11" s="33" t="s">
        <v>2377</v>
      </c>
      <c r="D11" s="33" t="s">
        <v>2175</v>
      </c>
      <c r="E11" s="33" t="s">
        <v>2098</v>
      </c>
      <c r="F11" s="33" t="s">
        <v>188</v>
      </c>
      <c r="G11" s="33" t="s">
        <v>2176</v>
      </c>
      <c r="H11" s="33">
        <v>800082844</v>
      </c>
      <c r="I11" s="33" t="s">
        <v>3254</v>
      </c>
      <c r="J11" s="33" t="s">
        <v>77</v>
      </c>
      <c r="K11" s="41">
        <v>45242</v>
      </c>
      <c r="L11" s="35">
        <v>500</v>
      </c>
      <c r="M11" s="35">
        <v>1940.35</v>
      </c>
      <c r="N11" s="35">
        <v>275.53275000000002</v>
      </c>
      <c r="O11" s="35">
        <v>1069.2599429250001</v>
      </c>
      <c r="P11" s="36">
        <v>0.5510655000000001</v>
      </c>
      <c r="Q11" s="95">
        <v>48579</v>
      </c>
      <c r="R11" s="100"/>
      <c r="S11" s="100"/>
    </row>
    <row r="12" spans="1:19" ht="14.1" customHeight="1" x14ac:dyDescent="0.2">
      <c r="A12" s="33">
        <v>157</v>
      </c>
      <c r="B12" s="33">
        <v>9954</v>
      </c>
      <c r="C12" s="33" t="s">
        <v>2377</v>
      </c>
      <c r="D12" s="33" t="s">
        <v>2121</v>
      </c>
      <c r="E12" s="33" t="s">
        <v>2122</v>
      </c>
      <c r="F12" s="33" t="s">
        <v>1976</v>
      </c>
      <c r="G12" s="33" t="s">
        <v>2123</v>
      </c>
      <c r="H12" s="33">
        <v>800080962</v>
      </c>
      <c r="I12" s="33" t="s">
        <v>3254</v>
      </c>
      <c r="J12" s="33" t="s">
        <v>78</v>
      </c>
      <c r="K12" s="41">
        <v>44320</v>
      </c>
      <c r="L12" s="35">
        <v>550</v>
      </c>
      <c r="M12" s="35">
        <v>1818.3</v>
      </c>
      <c r="N12" s="35">
        <v>67.793000000000006</v>
      </c>
      <c r="O12" s="35">
        <v>224.12365800000001</v>
      </c>
      <c r="P12" s="36">
        <v>0.12326000000000001</v>
      </c>
      <c r="Q12" s="95">
        <v>47973</v>
      </c>
      <c r="R12" s="100"/>
      <c r="S12" s="100"/>
    </row>
    <row r="13" spans="1:19" ht="14.1" customHeight="1" x14ac:dyDescent="0.2">
      <c r="A13" s="33">
        <v>157</v>
      </c>
      <c r="B13" s="33">
        <v>9954</v>
      </c>
      <c r="C13" s="33" t="s">
        <v>2377</v>
      </c>
      <c r="D13" s="33" t="s">
        <v>2054</v>
      </c>
      <c r="E13" s="33" t="s">
        <v>2055</v>
      </c>
      <c r="F13" s="33" t="s">
        <v>1976</v>
      </c>
      <c r="G13" s="33" t="s">
        <v>2114</v>
      </c>
      <c r="H13" s="33">
        <v>800082067</v>
      </c>
      <c r="I13" s="33" t="s">
        <v>3254</v>
      </c>
      <c r="J13" s="33" t="s">
        <v>78</v>
      </c>
      <c r="K13" s="41" t="s">
        <v>2115</v>
      </c>
      <c r="L13" s="35">
        <v>600</v>
      </c>
      <c r="M13" s="35">
        <v>1983.6000000000001</v>
      </c>
      <c r="N13" s="35">
        <v>60</v>
      </c>
      <c r="O13" s="35">
        <v>198.36</v>
      </c>
      <c r="P13" s="36">
        <v>0.1</v>
      </c>
      <c r="Q13" s="95">
        <v>46995</v>
      </c>
      <c r="R13" s="100"/>
      <c r="S13" s="100"/>
    </row>
    <row r="14" spans="1:19" ht="14.1" customHeight="1" x14ac:dyDescent="0.2">
      <c r="A14" s="33">
        <v>157</v>
      </c>
      <c r="B14" s="33">
        <v>9954</v>
      </c>
      <c r="C14" s="33" t="s">
        <v>2377</v>
      </c>
      <c r="D14" s="33" t="s">
        <v>2020</v>
      </c>
      <c r="E14" s="33">
        <v>516448081</v>
      </c>
      <c r="F14" s="33" t="s">
        <v>188</v>
      </c>
      <c r="G14" s="33" t="s">
        <v>2021</v>
      </c>
      <c r="H14" s="33">
        <v>800082414</v>
      </c>
      <c r="I14" s="33" t="s">
        <v>3254</v>
      </c>
      <c r="J14" s="33" t="s">
        <v>78</v>
      </c>
      <c r="K14" s="41">
        <v>44807</v>
      </c>
      <c r="L14" s="35">
        <v>640</v>
      </c>
      <c r="M14" s="35">
        <v>2115.84</v>
      </c>
      <c r="N14" s="35">
        <v>175.32599999999999</v>
      </c>
      <c r="O14" s="35">
        <v>579.62775600000009</v>
      </c>
      <c r="P14" s="36">
        <v>0.27394687499999998</v>
      </c>
      <c r="Q14" s="95">
        <v>47178</v>
      </c>
      <c r="R14" s="100"/>
      <c r="S14" s="100"/>
    </row>
    <row r="15" spans="1:19" ht="14.1" customHeight="1" x14ac:dyDescent="0.2">
      <c r="A15" s="33">
        <v>157</v>
      </c>
      <c r="B15" s="33">
        <v>9954</v>
      </c>
      <c r="C15" s="33" t="s">
        <v>2377</v>
      </c>
      <c r="D15" s="33" t="s">
        <v>2117</v>
      </c>
      <c r="E15" s="33" t="s">
        <v>2118</v>
      </c>
      <c r="F15" s="33" t="s">
        <v>1976</v>
      </c>
      <c r="G15" s="33" t="s">
        <v>2119</v>
      </c>
      <c r="H15" s="33">
        <v>800081432</v>
      </c>
      <c r="I15" s="33" t="s">
        <v>3254</v>
      </c>
      <c r="J15" s="33" t="s">
        <v>78</v>
      </c>
      <c r="K15" s="41" t="s">
        <v>2120</v>
      </c>
      <c r="L15" s="35">
        <v>650</v>
      </c>
      <c r="M15" s="35">
        <v>2148.9</v>
      </c>
      <c r="N15" s="35">
        <v>71.021699999999953</v>
      </c>
      <c r="O15" s="35">
        <v>234.79774019999985</v>
      </c>
      <c r="P15" s="36">
        <v>0.10926415384615377</v>
      </c>
      <c r="Q15" s="95">
        <v>47999</v>
      </c>
      <c r="R15" s="100"/>
      <c r="S15" s="100"/>
    </row>
    <row r="16" spans="1:19" ht="14.1" customHeight="1" x14ac:dyDescent="0.2">
      <c r="A16" s="33">
        <v>157</v>
      </c>
      <c r="B16" s="33">
        <v>9954</v>
      </c>
      <c r="C16" s="33" t="s">
        <v>2377</v>
      </c>
      <c r="D16" s="33" t="s">
        <v>2138</v>
      </c>
      <c r="E16" s="33" t="s">
        <v>3257</v>
      </c>
      <c r="F16" s="33" t="s">
        <v>836</v>
      </c>
      <c r="G16" s="33" t="s">
        <v>2140</v>
      </c>
      <c r="H16" s="33">
        <v>800082497</v>
      </c>
      <c r="I16" s="33" t="s">
        <v>3254</v>
      </c>
      <c r="J16" s="33" t="s">
        <v>78</v>
      </c>
      <c r="K16" s="41" t="s">
        <v>2142</v>
      </c>
      <c r="L16" s="35">
        <v>660</v>
      </c>
      <c r="M16" s="35">
        <v>2181.96</v>
      </c>
      <c r="N16" s="35">
        <v>143.13866999999999</v>
      </c>
      <c r="O16" s="35">
        <v>473.21644301999993</v>
      </c>
      <c r="P16" s="36">
        <v>0.21687677272727271</v>
      </c>
      <c r="Q16" s="95">
        <v>47286</v>
      </c>
      <c r="R16" s="100"/>
      <c r="S16" s="100"/>
    </row>
    <row r="17" spans="1:19" ht="14.1" customHeight="1" x14ac:dyDescent="0.2">
      <c r="A17" s="33">
        <v>157</v>
      </c>
      <c r="B17" s="33">
        <v>9954</v>
      </c>
      <c r="C17" s="33" t="s">
        <v>2377</v>
      </c>
      <c r="D17" s="33" t="s">
        <v>2163</v>
      </c>
      <c r="E17" s="33" t="s">
        <v>2164</v>
      </c>
      <c r="F17" s="33" t="s">
        <v>1976</v>
      </c>
      <c r="G17" s="33" t="s">
        <v>2165</v>
      </c>
      <c r="H17" s="33">
        <v>800082968</v>
      </c>
      <c r="I17" s="33" t="s">
        <v>107</v>
      </c>
      <c r="J17" s="33" t="s">
        <v>78</v>
      </c>
      <c r="K17" s="41">
        <v>45394</v>
      </c>
      <c r="L17" s="35">
        <v>700</v>
      </c>
      <c r="M17" s="35">
        <v>2314.1999999999998</v>
      </c>
      <c r="N17" s="35">
        <v>315</v>
      </c>
      <c r="O17" s="35">
        <v>1041.3900000000001</v>
      </c>
      <c r="P17" s="36">
        <v>0.45</v>
      </c>
      <c r="Q17" s="95" t="s">
        <v>3258</v>
      </c>
      <c r="R17" s="100"/>
      <c r="S17" s="100"/>
    </row>
    <row r="18" spans="1:19" ht="14.1" customHeight="1" x14ac:dyDescent="0.2">
      <c r="A18" s="33">
        <v>157</v>
      </c>
      <c r="B18" s="33">
        <v>9954</v>
      </c>
      <c r="C18" s="33" t="s">
        <v>2377</v>
      </c>
      <c r="D18" s="33" t="s">
        <v>2060</v>
      </c>
      <c r="E18" s="33" t="s">
        <v>2061</v>
      </c>
      <c r="F18" s="33" t="s">
        <v>1976</v>
      </c>
      <c r="G18" s="33" t="s">
        <v>2130</v>
      </c>
      <c r="H18" s="33">
        <v>800082562</v>
      </c>
      <c r="I18" s="33" t="s">
        <v>3254</v>
      </c>
      <c r="J18" s="33" t="s">
        <v>78</v>
      </c>
      <c r="K18" s="41" t="s">
        <v>2131</v>
      </c>
      <c r="L18" s="35">
        <v>740</v>
      </c>
      <c r="M18" s="35">
        <v>2446.44</v>
      </c>
      <c r="N18" s="35">
        <v>58.905999999999999</v>
      </c>
      <c r="O18" s="35">
        <v>194.743236</v>
      </c>
      <c r="P18" s="36">
        <v>7.9602702702702699E-2</v>
      </c>
      <c r="Q18" s="95">
        <v>49096</v>
      </c>
      <c r="R18" s="100"/>
      <c r="S18" s="100"/>
    </row>
    <row r="19" spans="1:19" ht="14.1" customHeight="1" x14ac:dyDescent="0.2">
      <c r="A19" s="33">
        <v>157</v>
      </c>
      <c r="B19" s="33">
        <v>9954</v>
      </c>
      <c r="C19" s="33" t="s">
        <v>2377</v>
      </c>
      <c r="D19" s="33" t="s">
        <v>2132</v>
      </c>
      <c r="E19" s="33" t="s">
        <v>2133</v>
      </c>
      <c r="F19" s="33" t="s">
        <v>1976</v>
      </c>
      <c r="G19" s="33" t="s">
        <v>2134</v>
      </c>
      <c r="H19" s="33">
        <v>800082521</v>
      </c>
      <c r="I19" s="33" t="s">
        <v>3254</v>
      </c>
      <c r="J19" s="33" t="s">
        <v>77</v>
      </c>
      <c r="K19" s="41" t="s">
        <v>2137</v>
      </c>
      <c r="L19" s="35">
        <v>755</v>
      </c>
      <c r="M19" s="35">
        <v>2929.9285</v>
      </c>
      <c r="N19" s="35">
        <v>37.75</v>
      </c>
      <c r="O19" s="35">
        <v>146.49642499999999</v>
      </c>
      <c r="P19" s="36">
        <v>0.05</v>
      </c>
      <c r="Q19" s="95">
        <v>47340</v>
      </c>
      <c r="R19" s="100"/>
      <c r="S19" s="100"/>
    </row>
    <row r="20" spans="1:19" ht="14.1" customHeight="1" x14ac:dyDescent="0.2">
      <c r="A20" s="33">
        <v>157</v>
      </c>
      <c r="B20" s="33">
        <v>9954</v>
      </c>
      <c r="C20" s="33" t="s">
        <v>2377</v>
      </c>
      <c r="D20" s="33" t="s">
        <v>3259</v>
      </c>
      <c r="E20" s="33" t="s">
        <v>2182</v>
      </c>
      <c r="F20" s="33" t="s">
        <v>1976</v>
      </c>
      <c r="G20" s="33" t="s">
        <v>2183</v>
      </c>
      <c r="H20" s="33">
        <v>800082547</v>
      </c>
      <c r="I20" s="33" t="s">
        <v>3254</v>
      </c>
      <c r="J20" s="33" t="s">
        <v>78</v>
      </c>
      <c r="K20" s="41" t="s">
        <v>2184</v>
      </c>
      <c r="L20" s="35">
        <v>770</v>
      </c>
      <c r="M20" s="35">
        <v>2545.62</v>
      </c>
      <c r="N20" s="35">
        <v>249.87700000000001</v>
      </c>
      <c r="O20" s="35">
        <v>826.09336199999996</v>
      </c>
      <c r="P20" s="36">
        <v>0.32451558441558442</v>
      </c>
      <c r="Q20" s="95">
        <v>47483</v>
      </c>
      <c r="R20" s="100"/>
      <c r="S20" s="100"/>
    </row>
    <row r="21" spans="1:19" ht="14.1" customHeight="1" x14ac:dyDescent="0.2">
      <c r="A21" s="33">
        <v>157</v>
      </c>
      <c r="B21" s="33">
        <v>9954</v>
      </c>
      <c r="C21" s="33" t="s">
        <v>2377</v>
      </c>
      <c r="D21" s="33" t="s">
        <v>1974</v>
      </c>
      <c r="E21" s="33" t="s">
        <v>3260</v>
      </c>
      <c r="F21" s="33" t="s">
        <v>1976</v>
      </c>
      <c r="G21" s="33" t="s">
        <v>1977</v>
      </c>
      <c r="H21" s="33">
        <v>800082430</v>
      </c>
      <c r="I21" s="33" t="s">
        <v>3254</v>
      </c>
      <c r="J21" s="33" t="s">
        <v>78</v>
      </c>
      <c r="K21" s="41" t="s">
        <v>1980</v>
      </c>
      <c r="L21" s="35">
        <v>830</v>
      </c>
      <c r="M21" s="35">
        <v>2743.98</v>
      </c>
      <c r="N21" s="35">
        <v>248.96100000000001</v>
      </c>
      <c r="O21" s="35">
        <v>823.065066</v>
      </c>
      <c r="P21" s="36">
        <v>0.2999530120481928</v>
      </c>
      <c r="Q21" s="95">
        <v>47208</v>
      </c>
      <c r="R21" s="100"/>
      <c r="S21" s="100"/>
    </row>
    <row r="22" spans="1:19" ht="14.1" customHeight="1" x14ac:dyDescent="0.2">
      <c r="A22" s="33">
        <v>157</v>
      </c>
      <c r="B22" s="33">
        <v>9954</v>
      </c>
      <c r="C22" s="33" t="s">
        <v>2377</v>
      </c>
      <c r="D22" s="33" t="s">
        <v>2030</v>
      </c>
      <c r="E22" s="33">
        <v>530278647</v>
      </c>
      <c r="F22" s="33" t="s">
        <v>1989</v>
      </c>
      <c r="G22" s="33" t="s">
        <v>2031</v>
      </c>
      <c r="H22" s="33">
        <v>800082836</v>
      </c>
      <c r="I22" s="33" t="s">
        <v>3254</v>
      </c>
      <c r="J22" s="33" t="s">
        <v>78</v>
      </c>
      <c r="K22" s="41" t="s">
        <v>2032</v>
      </c>
      <c r="L22" s="35">
        <v>850</v>
      </c>
      <c r="M22" s="35">
        <v>2810.1</v>
      </c>
      <c r="N22" s="35">
        <v>480.25</v>
      </c>
      <c r="O22" s="35">
        <v>1587.7065</v>
      </c>
      <c r="P22" s="36">
        <v>0.56499999999999995</v>
      </c>
      <c r="Q22" s="95">
        <v>48518</v>
      </c>
      <c r="R22" s="100"/>
      <c r="S22" s="100"/>
    </row>
    <row r="23" spans="1:19" ht="14.1" customHeight="1" x14ac:dyDescent="0.2">
      <c r="A23" s="33">
        <v>157</v>
      </c>
      <c r="B23" s="33">
        <v>9954</v>
      </c>
      <c r="C23" s="33" t="s">
        <v>2377</v>
      </c>
      <c r="D23" s="33" t="s">
        <v>2065</v>
      </c>
      <c r="E23" s="33">
        <v>540279767</v>
      </c>
      <c r="F23" s="33" t="s">
        <v>188</v>
      </c>
      <c r="G23" s="33" t="s">
        <v>2066</v>
      </c>
      <c r="H23" s="33">
        <v>800077968</v>
      </c>
      <c r="I23" s="33" t="s">
        <v>3254</v>
      </c>
      <c r="J23" s="33" t="s">
        <v>78</v>
      </c>
      <c r="K23" s="41" t="s">
        <v>2068</v>
      </c>
      <c r="L23" s="35">
        <v>850</v>
      </c>
      <c r="M23" s="35">
        <v>2810.1</v>
      </c>
      <c r="N23" s="35">
        <v>59.5</v>
      </c>
      <c r="O23" s="35">
        <v>196.70699999999999</v>
      </c>
      <c r="P23" s="36">
        <v>7.0000000000000007E-2</v>
      </c>
      <c r="Q23" s="95">
        <v>46840</v>
      </c>
      <c r="R23" s="100"/>
      <c r="S23" s="100"/>
    </row>
    <row r="24" spans="1:19" ht="14.1" customHeight="1" x14ac:dyDescent="0.2">
      <c r="A24" s="33">
        <v>157</v>
      </c>
      <c r="B24" s="33">
        <v>9954</v>
      </c>
      <c r="C24" s="33" t="s">
        <v>2377</v>
      </c>
      <c r="D24" s="33" t="s">
        <v>2013</v>
      </c>
      <c r="E24" s="33">
        <v>516289899</v>
      </c>
      <c r="F24" s="33" t="s">
        <v>188</v>
      </c>
      <c r="G24" s="33" t="s">
        <v>2014</v>
      </c>
      <c r="H24" s="33">
        <v>800081549</v>
      </c>
      <c r="I24" s="33" t="s">
        <v>3254</v>
      </c>
      <c r="J24" s="33" t="s">
        <v>78</v>
      </c>
      <c r="K24" s="41" t="s">
        <v>2015</v>
      </c>
      <c r="L24" s="35">
        <v>900</v>
      </c>
      <c r="M24" s="35">
        <v>2975.4</v>
      </c>
      <c r="N24" s="35">
        <v>378</v>
      </c>
      <c r="O24" s="35">
        <v>1249.6679999999999</v>
      </c>
      <c r="P24" s="36">
        <v>0.42</v>
      </c>
      <c r="Q24" s="95">
        <v>48014</v>
      </c>
      <c r="R24" s="100"/>
      <c r="S24" s="100"/>
    </row>
    <row r="25" spans="1:19" ht="14.1" customHeight="1" x14ac:dyDescent="0.2">
      <c r="A25" s="33">
        <v>157</v>
      </c>
      <c r="B25" s="33">
        <v>9954</v>
      </c>
      <c r="C25" s="33" t="s">
        <v>2377</v>
      </c>
      <c r="D25" s="33" t="s">
        <v>2143</v>
      </c>
      <c r="E25" s="33" t="s">
        <v>2144</v>
      </c>
      <c r="F25" s="33" t="s">
        <v>836</v>
      </c>
      <c r="G25" s="33" t="s">
        <v>2145</v>
      </c>
      <c r="H25" s="33">
        <v>800082448</v>
      </c>
      <c r="I25" s="33" t="s">
        <v>3254</v>
      </c>
      <c r="J25" s="33" t="s">
        <v>78</v>
      </c>
      <c r="K25" s="41">
        <v>44899</v>
      </c>
      <c r="L25" s="35">
        <v>920</v>
      </c>
      <c r="M25" s="35">
        <v>3041.52</v>
      </c>
      <c r="N25" s="35">
        <v>631.12800000000004</v>
      </c>
      <c r="O25" s="35">
        <v>2086.509168</v>
      </c>
      <c r="P25" s="36">
        <v>0.68600869565217393</v>
      </c>
      <c r="Q25" s="95">
        <v>47209</v>
      </c>
      <c r="R25" s="100"/>
      <c r="S25" s="100"/>
    </row>
    <row r="26" spans="1:19" ht="14.1" customHeight="1" x14ac:dyDescent="0.2">
      <c r="A26" s="33">
        <v>157</v>
      </c>
      <c r="B26" s="33">
        <v>9954</v>
      </c>
      <c r="C26" s="33" t="s">
        <v>2377</v>
      </c>
      <c r="D26" s="33" t="s">
        <v>2097</v>
      </c>
      <c r="E26" s="33" t="s">
        <v>2098</v>
      </c>
      <c r="F26" s="33" t="s">
        <v>188</v>
      </c>
      <c r="G26" s="33" t="s">
        <v>2099</v>
      </c>
      <c r="H26" s="33">
        <v>800078156</v>
      </c>
      <c r="I26" s="33" t="s">
        <v>3254</v>
      </c>
      <c r="J26" s="33" t="s">
        <v>77</v>
      </c>
      <c r="K26" s="41" t="s">
        <v>2101</v>
      </c>
      <c r="L26" s="35">
        <v>1000</v>
      </c>
      <c r="M26" s="35">
        <v>3880.7</v>
      </c>
      <c r="N26" s="35">
        <v>63.083219999999969</v>
      </c>
      <c r="O26" s="35">
        <v>244.80705185399989</v>
      </c>
      <c r="P26" s="36">
        <v>6.3083219999999968E-2</v>
      </c>
      <c r="Q26" s="95">
        <v>46570</v>
      </c>
      <c r="R26" s="100"/>
      <c r="S26" s="100"/>
    </row>
    <row r="27" spans="1:19" ht="14.1" customHeight="1" x14ac:dyDescent="0.2">
      <c r="A27" s="33">
        <v>157</v>
      </c>
      <c r="B27" s="33">
        <v>9954</v>
      </c>
      <c r="C27" s="33" t="s">
        <v>2377</v>
      </c>
      <c r="D27" s="33" t="s">
        <v>2054</v>
      </c>
      <c r="E27" s="33" t="s">
        <v>2055</v>
      </c>
      <c r="F27" s="33" t="s">
        <v>1976</v>
      </c>
      <c r="G27" s="33" t="s">
        <v>2063</v>
      </c>
      <c r="H27" s="33">
        <v>800077851</v>
      </c>
      <c r="I27" s="33" t="s">
        <v>3254</v>
      </c>
      <c r="J27" s="33" t="s">
        <v>78</v>
      </c>
      <c r="K27" s="41" t="s">
        <v>2064</v>
      </c>
      <c r="L27" s="35">
        <v>1000</v>
      </c>
      <c r="M27" s="35">
        <v>3306</v>
      </c>
      <c r="N27" s="35">
        <v>100</v>
      </c>
      <c r="O27" s="35">
        <v>330.6</v>
      </c>
      <c r="P27" s="36">
        <v>0.1</v>
      </c>
      <c r="Q27" s="95">
        <v>46368</v>
      </c>
      <c r="R27" s="100"/>
      <c r="S27" s="100"/>
    </row>
    <row r="28" spans="1:19" ht="14.1" customHeight="1" x14ac:dyDescent="0.2">
      <c r="A28" s="33">
        <v>157</v>
      </c>
      <c r="B28" s="33">
        <v>9954</v>
      </c>
      <c r="C28" s="33" t="s">
        <v>2377</v>
      </c>
      <c r="D28" s="33" t="s">
        <v>2054</v>
      </c>
      <c r="E28" s="33" t="s">
        <v>2055</v>
      </c>
      <c r="F28" s="33" t="s">
        <v>1976</v>
      </c>
      <c r="G28" s="33" t="s">
        <v>2096</v>
      </c>
      <c r="H28" s="33">
        <v>800076937</v>
      </c>
      <c r="I28" s="33" t="s">
        <v>3254</v>
      </c>
      <c r="J28" s="33" t="s">
        <v>78</v>
      </c>
      <c r="K28" s="41">
        <v>44046</v>
      </c>
      <c r="L28" s="35">
        <v>1000</v>
      </c>
      <c r="M28" s="35">
        <v>3306</v>
      </c>
      <c r="N28" s="35">
        <v>68.5</v>
      </c>
      <c r="O28" s="35">
        <v>226.46100000000001</v>
      </c>
      <c r="P28" s="36">
        <v>6.8500000000000005E-2</v>
      </c>
      <c r="Q28" s="95">
        <v>46471</v>
      </c>
      <c r="R28" s="100"/>
      <c r="S28" s="100"/>
    </row>
    <row r="29" spans="1:19" ht="14.1" customHeight="1" x14ac:dyDescent="0.2">
      <c r="A29" s="33">
        <v>157</v>
      </c>
      <c r="B29" s="33">
        <v>9954</v>
      </c>
      <c r="C29" s="33" t="s">
        <v>2377</v>
      </c>
      <c r="D29" s="33" t="s">
        <v>2102</v>
      </c>
      <c r="E29" s="33" t="s">
        <v>2103</v>
      </c>
      <c r="F29" s="33" t="s">
        <v>1976</v>
      </c>
      <c r="G29" s="33" t="s">
        <v>2104</v>
      </c>
      <c r="H29" s="33">
        <v>800077877</v>
      </c>
      <c r="I29" s="33" t="s">
        <v>3254</v>
      </c>
      <c r="J29" s="33" t="s">
        <v>78</v>
      </c>
      <c r="K29" s="41">
        <v>42892</v>
      </c>
      <c r="L29" s="35">
        <v>1000</v>
      </c>
      <c r="M29" s="35">
        <v>3306</v>
      </c>
      <c r="N29" s="35">
        <v>231.82514</v>
      </c>
      <c r="O29" s="35">
        <v>766.41391283999997</v>
      </c>
      <c r="P29" s="36">
        <v>0.23182514000000001</v>
      </c>
      <c r="Q29" s="95">
        <v>46539</v>
      </c>
      <c r="R29" s="100"/>
      <c r="S29" s="100"/>
    </row>
    <row r="30" spans="1:19" ht="14.1" customHeight="1" x14ac:dyDescent="0.2">
      <c r="A30" s="33">
        <v>157</v>
      </c>
      <c r="B30" s="33">
        <v>9954</v>
      </c>
      <c r="C30" s="33" t="s">
        <v>2377</v>
      </c>
      <c r="D30" s="33" t="s">
        <v>2060</v>
      </c>
      <c r="E30" s="33" t="s">
        <v>2061</v>
      </c>
      <c r="F30" s="33" t="s">
        <v>1976</v>
      </c>
      <c r="G30" s="33" t="s">
        <v>2062</v>
      </c>
      <c r="H30" s="33">
        <v>800077893</v>
      </c>
      <c r="I30" s="33" t="s">
        <v>3254</v>
      </c>
      <c r="J30" s="33" t="s">
        <v>78</v>
      </c>
      <c r="K30" s="41">
        <v>42862</v>
      </c>
      <c r="L30" s="35">
        <v>1000</v>
      </c>
      <c r="M30" s="35">
        <v>3306</v>
      </c>
      <c r="N30" s="35">
        <v>431.96100000000001</v>
      </c>
      <c r="O30" s="35">
        <v>1428.0630660000002</v>
      </c>
      <c r="P30" s="36">
        <v>0.43196100000000004</v>
      </c>
      <c r="Q30" s="95">
        <v>45444</v>
      </c>
      <c r="R30" s="100"/>
      <c r="S30" s="100"/>
    </row>
    <row r="31" spans="1:19" ht="14.1" customHeight="1" x14ac:dyDescent="0.2">
      <c r="A31" s="33">
        <v>157</v>
      </c>
      <c r="B31" s="33">
        <v>9954</v>
      </c>
      <c r="C31" s="33" t="s">
        <v>2377</v>
      </c>
      <c r="D31" s="33" t="s">
        <v>2048</v>
      </c>
      <c r="E31" s="33" t="s">
        <v>2049</v>
      </c>
      <c r="F31" s="33" t="s">
        <v>1989</v>
      </c>
      <c r="G31" s="33" t="s">
        <v>2050</v>
      </c>
      <c r="H31" s="33">
        <v>800077935</v>
      </c>
      <c r="I31" s="33" t="s">
        <v>3254</v>
      </c>
      <c r="J31" s="33" t="s">
        <v>78</v>
      </c>
      <c r="K31" s="41">
        <v>42892</v>
      </c>
      <c r="L31" s="35">
        <v>1000</v>
      </c>
      <c r="M31" s="35">
        <v>3306</v>
      </c>
      <c r="N31" s="35">
        <v>533.25580000000002</v>
      </c>
      <c r="O31" s="35">
        <v>1762.9436748000001</v>
      </c>
      <c r="P31" s="36">
        <v>0.53325580000000006</v>
      </c>
      <c r="Q31" s="95">
        <v>46544</v>
      </c>
      <c r="R31" s="100"/>
      <c r="S31" s="100"/>
    </row>
    <row r="32" spans="1:19" ht="14.1" customHeight="1" x14ac:dyDescent="0.2">
      <c r="A32" s="33">
        <v>157</v>
      </c>
      <c r="B32" s="33">
        <v>9954</v>
      </c>
      <c r="C32" s="33" t="s">
        <v>2377</v>
      </c>
      <c r="D32" s="33" t="s">
        <v>2080</v>
      </c>
      <c r="E32" s="33" t="s">
        <v>2049</v>
      </c>
      <c r="F32" s="33" t="s">
        <v>1989</v>
      </c>
      <c r="G32" s="33" t="s">
        <v>2081</v>
      </c>
      <c r="H32" s="33">
        <v>800080277</v>
      </c>
      <c r="I32" s="33" t="s">
        <v>3254</v>
      </c>
      <c r="J32" s="33" t="s">
        <v>78</v>
      </c>
      <c r="K32" s="41">
        <v>43591</v>
      </c>
      <c r="L32" s="35">
        <v>1000</v>
      </c>
      <c r="M32" s="35">
        <v>3306</v>
      </c>
      <c r="N32" s="35">
        <v>336.14391000000001</v>
      </c>
      <c r="O32" s="35">
        <v>1111.29176646</v>
      </c>
      <c r="P32" s="36">
        <v>0.33614390999999999</v>
      </c>
      <c r="Q32" s="95">
        <v>46179</v>
      </c>
      <c r="R32" s="100"/>
      <c r="S32" s="100"/>
    </row>
    <row r="33" spans="1:19" ht="14.1" customHeight="1" x14ac:dyDescent="0.2">
      <c r="A33" s="33">
        <v>157</v>
      </c>
      <c r="B33" s="33">
        <v>9954</v>
      </c>
      <c r="C33" s="33" t="s">
        <v>2377</v>
      </c>
      <c r="D33" s="33" t="s">
        <v>2106</v>
      </c>
      <c r="E33" s="33" t="s">
        <v>3261</v>
      </c>
      <c r="F33" s="33" t="s">
        <v>1976</v>
      </c>
      <c r="G33" s="33" t="s">
        <v>3262</v>
      </c>
      <c r="H33" s="33">
        <v>800079584</v>
      </c>
      <c r="I33" s="33" t="s">
        <v>3254</v>
      </c>
      <c r="J33" s="33" t="s">
        <v>78</v>
      </c>
      <c r="K33" s="41" t="s">
        <v>2109</v>
      </c>
      <c r="L33" s="35">
        <v>1000</v>
      </c>
      <c r="M33" s="35">
        <v>3306</v>
      </c>
      <c r="N33" s="35">
        <v>370.19200000000001</v>
      </c>
      <c r="O33" s="35">
        <v>1223.8547520000002</v>
      </c>
      <c r="P33" s="36">
        <v>0.37019200000000002</v>
      </c>
      <c r="Q33" s="95">
        <v>47848</v>
      </c>
      <c r="R33" s="100"/>
      <c r="S33" s="100"/>
    </row>
    <row r="34" spans="1:19" ht="14.1" customHeight="1" x14ac:dyDescent="0.2">
      <c r="A34" s="33">
        <v>157</v>
      </c>
      <c r="B34" s="33">
        <v>9954</v>
      </c>
      <c r="C34" s="33" t="s">
        <v>2377</v>
      </c>
      <c r="D34" s="33" t="s">
        <v>2060</v>
      </c>
      <c r="E34" s="33" t="s">
        <v>2061</v>
      </c>
      <c r="F34" s="33" t="s">
        <v>1976</v>
      </c>
      <c r="G34" s="33" t="s">
        <v>2070</v>
      </c>
      <c r="H34" s="33">
        <v>800077901</v>
      </c>
      <c r="I34" s="33" t="s">
        <v>3254</v>
      </c>
      <c r="J34" s="33" t="s">
        <v>78</v>
      </c>
      <c r="K34" s="41">
        <v>43810</v>
      </c>
      <c r="L34" s="35">
        <v>1175</v>
      </c>
      <c r="M34" s="35">
        <v>3884.55</v>
      </c>
      <c r="N34" s="35">
        <v>290.291</v>
      </c>
      <c r="O34" s="35">
        <v>959.702046</v>
      </c>
      <c r="P34" s="36">
        <v>0.24705617021276596</v>
      </c>
      <c r="Q34" s="95">
        <v>46338</v>
      </c>
      <c r="R34" s="100"/>
      <c r="S34" s="100"/>
    </row>
    <row r="35" spans="1:19" ht="14.1" customHeight="1" x14ac:dyDescent="0.2">
      <c r="A35" s="33">
        <v>157</v>
      </c>
      <c r="B35" s="33">
        <v>9954</v>
      </c>
      <c r="C35" s="33" t="s">
        <v>2377</v>
      </c>
      <c r="D35" s="33" t="s">
        <v>2057</v>
      </c>
      <c r="E35" s="33">
        <v>515333862</v>
      </c>
      <c r="F35" s="33" t="s">
        <v>188</v>
      </c>
      <c r="G35" s="33" t="s">
        <v>2058</v>
      </c>
      <c r="H35" s="33">
        <v>800077943</v>
      </c>
      <c r="I35" s="33" t="s">
        <v>3254</v>
      </c>
      <c r="J35" s="33" t="s">
        <v>78</v>
      </c>
      <c r="K35" s="41">
        <v>43012</v>
      </c>
      <c r="L35" s="35">
        <v>1300</v>
      </c>
      <c r="M35" s="35">
        <v>4297.8</v>
      </c>
      <c r="N35" s="35">
        <v>71.5</v>
      </c>
      <c r="O35" s="35">
        <v>236.37899999999999</v>
      </c>
      <c r="P35" s="36">
        <v>5.5E-2</v>
      </c>
      <c r="Q35" s="95">
        <v>46489</v>
      </c>
      <c r="R35" s="100"/>
      <c r="S35" s="100"/>
    </row>
    <row r="36" spans="1:19" ht="14.1" customHeight="1" x14ac:dyDescent="0.2">
      <c r="A36" s="33">
        <v>157</v>
      </c>
      <c r="B36" s="33">
        <v>9954</v>
      </c>
      <c r="C36" s="33" t="s">
        <v>2377</v>
      </c>
      <c r="D36" s="33" t="s">
        <v>2060</v>
      </c>
      <c r="E36" s="33" t="s">
        <v>2061</v>
      </c>
      <c r="F36" s="33" t="s">
        <v>1976</v>
      </c>
      <c r="G36" s="33" t="s">
        <v>2094</v>
      </c>
      <c r="H36" s="33">
        <v>800077885</v>
      </c>
      <c r="I36" s="33" t="s">
        <v>3254</v>
      </c>
      <c r="J36" s="33" t="s">
        <v>78</v>
      </c>
      <c r="K36" s="41" t="s">
        <v>2095</v>
      </c>
      <c r="L36" s="35">
        <v>1400</v>
      </c>
      <c r="M36" s="35">
        <v>4628.3999999999996</v>
      </c>
      <c r="N36" s="35">
        <v>450.02699999999999</v>
      </c>
      <c r="O36" s="35">
        <v>1487.789262</v>
      </c>
      <c r="P36" s="36">
        <v>0.32144785714285712</v>
      </c>
      <c r="Q36" s="95">
        <v>46478</v>
      </c>
      <c r="R36" s="100"/>
      <c r="S36" s="100"/>
    </row>
    <row r="37" spans="1:19" ht="14.1" customHeight="1" x14ac:dyDescent="0.2">
      <c r="A37" s="33">
        <v>157</v>
      </c>
      <c r="B37" s="33">
        <v>9954</v>
      </c>
      <c r="C37" s="33" t="s">
        <v>2377</v>
      </c>
      <c r="D37" s="33" t="s">
        <v>2071</v>
      </c>
      <c r="E37" s="33" t="s">
        <v>3263</v>
      </c>
      <c r="F37" s="33" t="s">
        <v>836</v>
      </c>
      <c r="G37" s="33" t="s">
        <v>2073</v>
      </c>
      <c r="H37" s="33">
        <v>800077950</v>
      </c>
      <c r="I37" s="33" t="s">
        <v>3254</v>
      </c>
      <c r="J37" s="33" t="s">
        <v>78</v>
      </c>
      <c r="K37" s="41" t="s">
        <v>2075</v>
      </c>
      <c r="L37" s="35">
        <v>1400</v>
      </c>
      <c r="M37" s="35">
        <v>4628.3999999999996</v>
      </c>
      <c r="N37" s="35">
        <v>81.533719999999974</v>
      </c>
      <c r="O37" s="35">
        <v>269.55047831999991</v>
      </c>
      <c r="P37" s="36">
        <v>5.8238371428571412E-2</v>
      </c>
      <c r="Q37" s="95">
        <v>46869</v>
      </c>
      <c r="R37" s="100"/>
      <c r="S37" s="100"/>
    </row>
    <row r="38" spans="1:19" ht="14.1" customHeight="1" x14ac:dyDescent="0.2">
      <c r="A38" s="33">
        <v>157</v>
      </c>
      <c r="B38" s="33">
        <v>9954</v>
      </c>
      <c r="C38" s="33" t="s">
        <v>2377</v>
      </c>
      <c r="D38" s="33" t="s">
        <v>2146</v>
      </c>
      <c r="E38" s="33" t="s">
        <v>2147</v>
      </c>
      <c r="F38" s="33" t="s">
        <v>1976</v>
      </c>
      <c r="G38" s="33" t="s">
        <v>2148</v>
      </c>
      <c r="H38" s="33">
        <v>800082265</v>
      </c>
      <c r="I38" s="33" t="s">
        <v>3254</v>
      </c>
      <c r="J38" s="33" t="s">
        <v>78</v>
      </c>
      <c r="K38" s="41">
        <v>43534</v>
      </c>
      <c r="L38" s="35">
        <v>1400</v>
      </c>
      <c r="M38" s="35">
        <v>4628.3999999999996</v>
      </c>
      <c r="N38" s="35">
        <v>213.15088000000006</v>
      </c>
      <c r="O38" s="35">
        <v>704.67680928000016</v>
      </c>
      <c r="P38" s="36">
        <v>0.15225062857142863</v>
      </c>
      <c r="Q38" s="95">
        <v>47455</v>
      </c>
      <c r="R38" s="100"/>
      <c r="S38" s="100"/>
    </row>
    <row r="39" spans="1:19" ht="14.1" customHeight="1" x14ac:dyDescent="0.2">
      <c r="A39" s="33">
        <v>157</v>
      </c>
      <c r="B39" s="33">
        <v>9954</v>
      </c>
      <c r="C39" s="33" t="s">
        <v>2377</v>
      </c>
      <c r="D39" s="33" t="s">
        <v>2060</v>
      </c>
      <c r="E39" s="33" t="s">
        <v>2061</v>
      </c>
      <c r="F39" s="33" t="s">
        <v>1976</v>
      </c>
      <c r="G39" s="33" t="s">
        <v>2126</v>
      </c>
      <c r="H39" s="33">
        <v>800080384</v>
      </c>
      <c r="I39" s="33" t="s">
        <v>3254</v>
      </c>
      <c r="J39" s="33" t="s">
        <v>78</v>
      </c>
      <c r="K39" s="41" t="s">
        <v>2127</v>
      </c>
      <c r="L39" s="35">
        <v>2000</v>
      </c>
      <c r="M39" s="35">
        <v>6612</v>
      </c>
      <c r="N39" s="35">
        <v>302.673</v>
      </c>
      <c r="O39" s="35">
        <v>1000.636938</v>
      </c>
      <c r="P39" s="36">
        <v>0.15133650000000001</v>
      </c>
      <c r="Q39" s="95">
        <v>46496</v>
      </c>
      <c r="R39" s="100"/>
      <c r="S39" s="100"/>
    </row>
    <row r="40" spans="1:19" ht="14.1" customHeight="1" x14ac:dyDescent="0.2">
      <c r="A40" s="33">
        <v>157</v>
      </c>
      <c r="B40" s="33">
        <v>9954</v>
      </c>
      <c r="C40" s="33" t="s">
        <v>2377</v>
      </c>
      <c r="D40" s="33" t="s">
        <v>2060</v>
      </c>
      <c r="E40" s="33" t="s">
        <v>2061</v>
      </c>
      <c r="F40" s="33" t="s">
        <v>1976</v>
      </c>
      <c r="G40" s="33" t="s">
        <v>2128</v>
      </c>
      <c r="H40" s="33">
        <v>800080368</v>
      </c>
      <c r="I40" s="33" t="s">
        <v>3254</v>
      </c>
      <c r="J40" s="33" t="s">
        <v>78</v>
      </c>
      <c r="K40" s="41" t="s">
        <v>2129</v>
      </c>
      <c r="L40" s="35">
        <v>1500</v>
      </c>
      <c r="M40" s="35">
        <v>4959</v>
      </c>
      <c r="N40" s="35">
        <v>304.69799999999998</v>
      </c>
      <c r="O40" s="35">
        <v>1007.331588</v>
      </c>
      <c r="P40" s="36">
        <v>0.20313199999999998</v>
      </c>
      <c r="Q40" s="95">
        <v>46911</v>
      </c>
      <c r="R40" s="100"/>
      <c r="S40" s="100"/>
    </row>
    <row r="41" spans="1:19" ht="14.1" customHeight="1" x14ac:dyDescent="0.2">
      <c r="A41" s="33">
        <v>157</v>
      </c>
      <c r="B41" s="33">
        <v>9954</v>
      </c>
      <c r="C41" s="33" t="s">
        <v>2377</v>
      </c>
      <c r="D41" s="33" t="s">
        <v>2001</v>
      </c>
      <c r="E41" s="33">
        <v>550270912</v>
      </c>
      <c r="F41" s="33" t="s">
        <v>1989</v>
      </c>
      <c r="G41" s="33" t="s">
        <v>2002</v>
      </c>
      <c r="H41" s="33">
        <v>800077786</v>
      </c>
      <c r="I41" s="33" t="s">
        <v>3254</v>
      </c>
      <c r="J41" s="33" t="s">
        <v>80</v>
      </c>
      <c r="K41" s="41">
        <v>42864</v>
      </c>
      <c r="L41" s="35">
        <v>2000</v>
      </c>
      <c r="M41" s="35">
        <v>2000</v>
      </c>
      <c r="N41" s="35">
        <v>2144.828</v>
      </c>
      <c r="O41" s="35">
        <v>2144.828</v>
      </c>
      <c r="P41" s="36">
        <v>1.072414</v>
      </c>
      <c r="Q41" s="95">
        <v>46635</v>
      </c>
      <c r="R41" s="100"/>
      <c r="S41" s="100"/>
    </row>
    <row r="42" spans="1:19" ht="14.1" customHeight="1" x14ac:dyDescent="0.2">
      <c r="A42" s="33">
        <v>157</v>
      </c>
      <c r="B42" s="33">
        <v>9954</v>
      </c>
      <c r="C42" s="33" t="s">
        <v>2377</v>
      </c>
      <c r="D42" s="33" t="s">
        <v>3264</v>
      </c>
      <c r="E42" s="33" t="s">
        <v>3265</v>
      </c>
      <c r="F42" s="33" t="s">
        <v>1976</v>
      </c>
      <c r="G42" s="33" t="s">
        <v>2038</v>
      </c>
      <c r="H42" s="33">
        <v>800082745</v>
      </c>
      <c r="I42" s="33" t="s">
        <v>3254</v>
      </c>
      <c r="J42" s="33" t="s">
        <v>80</v>
      </c>
      <c r="K42" s="41" t="s">
        <v>2039</v>
      </c>
      <c r="L42" s="35">
        <v>3000</v>
      </c>
      <c r="M42" s="35">
        <v>3000</v>
      </c>
      <c r="N42" s="35">
        <v>1590</v>
      </c>
      <c r="O42" s="35">
        <v>1590</v>
      </c>
      <c r="P42" s="36">
        <v>0.53</v>
      </c>
      <c r="Q42" s="95">
        <v>47592</v>
      </c>
      <c r="R42" s="100"/>
      <c r="S42" s="100"/>
    </row>
    <row r="43" spans="1:19" ht="14.1" customHeight="1" x14ac:dyDescent="0.2">
      <c r="A43" s="33">
        <v>157</v>
      </c>
      <c r="B43" s="33">
        <v>9954</v>
      </c>
      <c r="C43" s="33" t="s">
        <v>2377</v>
      </c>
      <c r="D43" s="33" t="s">
        <v>1997</v>
      </c>
      <c r="E43" s="33">
        <v>550257125</v>
      </c>
      <c r="F43" s="33" t="s">
        <v>1989</v>
      </c>
      <c r="G43" s="33" t="s">
        <v>3266</v>
      </c>
      <c r="H43" s="33">
        <v>800075004</v>
      </c>
      <c r="I43" s="33" t="s">
        <v>3254</v>
      </c>
      <c r="J43" s="33" t="s">
        <v>80</v>
      </c>
      <c r="K43" s="41" t="s">
        <v>2000</v>
      </c>
      <c r="L43" s="35">
        <v>3000</v>
      </c>
      <c r="M43" s="35">
        <v>3000</v>
      </c>
      <c r="N43" s="35">
        <v>241.88399999999999</v>
      </c>
      <c r="O43" s="35">
        <v>241.88399999999999</v>
      </c>
      <c r="P43" s="36">
        <v>8.0627999999999991E-2</v>
      </c>
      <c r="Q43" s="95">
        <v>46722</v>
      </c>
      <c r="R43" s="100"/>
      <c r="S43" s="100"/>
    </row>
    <row r="44" spans="1:19" ht="14.1" customHeight="1" x14ac:dyDescent="0.2">
      <c r="A44" s="33">
        <v>157</v>
      </c>
      <c r="B44" s="33">
        <v>9954</v>
      </c>
      <c r="C44" s="33" t="s">
        <v>2377</v>
      </c>
      <c r="D44" s="33" t="s">
        <v>2023</v>
      </c>
      <c r="E44" s="33">
        <v>516445962</v>
      </c>
      <c r="F44" s="33" t="s">
        <v>188</v>
      </c>
      <c r="G44" s="33" t="s">
        <v>2024</v>
      </c>
      <c r="H44" s="33">
        <v>800082398</v>
      </c>
      <c r="I44" s="33" t="s">
        <v>3254</v>
      </c>
      <c r="J44" s="33" t="s">
        <v>80</v>
      </c>
      <c r="K44" s="41" t="s">
        <v>2025</v>
      </c>
      <c r="L44" s="35">
        <v>3000</v>
      </c>
      <c r="M44" s="35">
        <v>3000</v>
      </c>
      <c r="N44" s="35">
        <v>620.63</v>
      </c>
      <c r="O44" s="35">
        <v>620.63</v>
      </c>
      <c r="P44" s="36">
        <v>0.20687666666666665</v>
      </c>
      <c r="Q44" s="95">
        <v>47150</v>
      </c>
      <c r="R44" s="100"/>
      <c r="S44" s="100"/>
    </row>
    <row r="45" spans="1:19" ht="14.1" customHeight="1" x14ac:dyDescent="0.2">
      <c r="A45" s="33">
        <v>157</v>
      </c>
      <c r="B45" s="33">
        <v>9954</v>
      </c>
      <c r="C45" s="33" t="s">
        <v>2377</v>
      </c>
      <c r="D45" s="33" t="s">
        <v>2034</v>
      </c>
      <c r="E45" s="33">
        <v>516748696</v>
      </c>
      <c r="F45" s="33" t="s">
        <v>188</v>
      </c>
      <c r="G45" s="33" t="s">
        <v>2035</v>
      </c>
      <c r="H45" s="33">
        <v>800082828</v>
      </c>
      <c r="I45" s="33" t="s">
        <v>3254</v>
      </c>
      <c r="J45" s="33" t="s">
        <v>80</v>
      </c>
      <c r="K45" s="41" t="s">
        <v>2036</v>
      </c>
      <c r="L45" s="35">
        <v>3000</v>
      </c>
      <c r="M45" s="35">
        <v>3000</v>
      </c>
      <c r="N45" s="35">
        <v>2256.4549999999999</v>
      </c>
      <c r="O45" s="35">
        <v>2256.4549999999999</v>
      </c>
      <c r="P45" s="36">
        <v>0.75215166666666666</v>
      </c>
      <c r="Q45" s="95">
        <v>48518</v>
      </c>
      <c r="R45" s="100"/>
      <c r="S45" s="100"/>
    </row>
    <row r="46" spans="1:19" ht="14.1" customHeight="1" x14ac:dyDescent="0.2">
      <c r="A46" s="33">
        <v>157</v>
      </c>
      <c r="B46" s="33">
        <v>9954</v>
      </c>
      <c r="C46" s="33" t="s">
        <v>2377</v>
      </c>
      <c r="D46" s="33" t="s">
        <v>2017</v>
      </c>
      <c r="E46" s="33">
        <v>540311180</v>
      </c>
      <c r="F46" s="33" t="s">
        <v>1989</v>
      </c>
      <c r="G46" s="33" t="s">
        <v>2018</v>
      </c>
      <c r="H46" s="33">
        <v>800082422</v>
      </c>
      <c r="I46" s="33" t="s">
        <v>3254</v>
      </c>
      <c r="J46" s="33" t="s">
        <v>80</v>
      </c>
      <c r="K46" s="41" t="s">
        <v>2019</v>
      </c>
      <c r="L46" s="35">
        <v>3124.2080000000001</v>
      </c>
      <c r="M46" s="35">
        <v>3124.2080000000001</v>
      </c>
      <c r="N46" s="35">
        <v>2029.289</v>
      </c>
      <c r="O46" s="35">
        <v>2029.289</v>
      </c>
      <c r="P46" s="36">
        <v>0.64953709868229004</v>
      </c>
      <c r="Q46" s="95">
        <v>47208</v>
      </c>
      <c r="R46" s="100"/>
      <c r="S46" s="100"/>
    </row>
    <row r="47" spans="1:19" ht="14.1" customHeight="1" x14ac:dyDescent="0.2">
      <c r="A47" s="33">
        <v>157</v>
      </c>
      <c r="B47" s="33">
        <v>9954</v>
      </c>
      <c r="C47" s="33" t="s">
        <v>2377</v>
      </c>
      <c r="D47" s="33" t="s">
        <v>1982</v>
      </c>
      <c r="E47" s="33" t="s">
        <v>1983</v>
      </c>
      <c r="F47" s="33" t="s">
        <v>1976</v>
      </c>
      <c r="G47" s="33" t="s">
        <v>1984</v>
      </c>
      <c r="H47" s="33">
        <v>800078024</v>
      </c>
      <c r="I47" s="33" t="s">
        <v>3254</v>
      </c>
      <c r="J47" s="33" t="s">
        <v>80</v>
      </c>
      <c r="K47" s="41" t="s">
        <v>1986</v>
      </c>
      <c r="L47" s="35">
        <v>3600</v>
      </c>
      <c r="M47" s="35">
        <v>3600</v>
      </c>
      <c r="N47" s="35">
        <v>360.97800000000001</v>
      </c>
      <c r="O47" s="35">
        <v>360.97800000000001</v>
      </c>
      <c r="P47" s="36">
        <v>0.10027166666666668</v>
      </c>
      <c r="Q47" s="95">
        <v>46030</v>
      </c>
      <c r="R47" s="100"/>
      <c r="S47" s="100"/>
    </row>
    <row r="48" spans="1:19" ht="14.1" customHeight="1" x14ac:dyDescent="0.2">
      <c r="A48" s="33">
        <v>157</v>
      </c>
      <c r="B48" s="33">
        <v>9954</v>
      </c>
      <c r="C48" s="33" t="s">
        <v>2377</v>
      </c>
      <c r="D48" s="33" t="s">
        <v>2003</v>
      </c>
      <c r="E48" s="33">
        <v>515257749</v>
      </c>
      <c r="F48" s="33" t="s">
        <v>188</v>
      </c>
      <c r="G48" s="33" t="s">
        <v>2004</v>
      </c>
      <c r="H48" s="33">
        <v>800077810</v>
      </c>
      <c r="I48" s="33" t="s">
        <v>3254</v>
      </c>
      <c r="J48" s="33" t="s">
        <v>80</v>
      </c>
      <c r="K48" s="41" t="s">
        <v>2006</v>
      </c>
      <c r="L48" s="35">
        <v>3700</v>
      </c>
      <c r="M48" s="35">
        <v>3700</v>
      </c>
      <c r="N48" s="35">
        <v>904.73599999999999</v>
      </c>
      <c r="O48" s="35">
        <v>904.73599999999999</v>
      </c>
      <c r="P48" s="36">
        <v>0.24452324324324323</v>
      </c>
      <c r="Q48" s="95">
        <v>46266</v>
      </c>
      <c r="R48" s="100"/>
      <c r="S48" s="100"/>
    </row>
    <row r="49" spans="1:19" ht="14.1" customHeight="1" x14ac:dyDescent="0.2">
      <c r="A49" s="33">
        <v>157</v>
      </c>
      <c r="B49" s="33">
        <v>9954</v>
      </c>
      <c r="C49" s="33" t="s">
        <v>2377</v>
      </c>
      <c r="D49" s="33" t="s">
        <v>1997</v>
      </c>
      <c r="E49" s="33">
        <v>550257125</v>
      </c>
      <c r="F49" s="33" t="s">
        <v>1989</v>
      </c>
      <c r="G49" s="33" t="s">
        <v>3267</v>
      </c>
      <c r="H49" s="33">
        <v>800076812</v>
      </c>
      <c r="I49" s="33" t="s">
        <v>3254</v>
      </c>
      <c r="J49" s="33" t="s">
        <v>80</v>
      </c>
      <c r="K49" s="41" t="s">
        <v>2012</v>
      </c>
      <c r="L49" s="35">
        <v>3780</v>
      </c>
      <c r="M49" s="35">
        <v>3780</v>
      </c>
      <c r="N49" s="35">
        <v>1121.0509999999999</v>
      </c>
      <c r="O49" s="35">
        <v>1121.0509999999999</v>
      </c>
      <c r="P49" s="36">
        <v>0.29657433862433863</v>
      </c>
      <c r="Q49" s="95">
        <v>45748</v>
      </c>
      <c r="R49" s="100"/>
      <c r="S49" s="100"/>
    </row>
    <row r="50" spans="1:19" ht="14.1" customHeight="1" x14ac:dyDescent="0.2">
      <c r="A50" s="33">
        <v>157</v>
      </c>
      <c r="B50" s="33">
        <v>9954</v>
      </c>
      <c r="C50" s="33" t="s">
        <v>2377</v>
      </c>
      <c r="D50" s="33" t="s">
        <v>1988</v>
      </c>
      <c r="E50" s="33">
        <v>550274351</v>
      </c>
      <c r="F50" s="33" t="s">
        <v>1989</v>
      </c>
      <c r="G50" s="33" t="s">
        <v>1990</v>
      </c>
      <c r="H50" s="33">
        <v>800074841</v>
      </c>
      <c r="I50" s="33" t="s">
        <v>3254</v>
      </c>
      <c r="J50" s="33" t="s">
        <v>80</v>
      </c>
      <c r="K50" s="41" t="s">
        <v>1992</v>
      </c>
      <c r="L50" s="35">
        <v>4000</v>
      </c>
      <c r="M50" s="35">
        <v>4000</v>
      </c>
      <c r="N50" s="35">
        <v>716.38900000000001</v>
      </c>
      <c r="O50" s="35">
        <v>716.38900000000001</v>
      </c>
      <c r="P50" s="36">
        <v>0.17909725000000001</v>
      </c>
      <c r="Q50" s="95">
        <v>46733</v>
      </c>
      <c r="R50" s="100"/>
      <c r="S50" s="100"/>
    </row>
    <row r="51" spans="1:19" ht="14.1" customHeight="1" x14ac:dyDescent="0.2">
      <c r="A51" s="33">
        <v>157</v>
      </c>
      <c r="B51" s="33">
        <v>9954</v>
      </c>
      <c r="C51" s="33" t="s">
        <v>2377</v>
      </c>
      <c r="D51" s="33" t="s">
        <v>2027</v>
      </c>
      <c r="E51" s="33">
        <v>515980241</v>
      </c>
      <c r="F51" s="33" t="s">
        <v>188</v>
      </c>
      <c r="G51" s="33" t="s">
        <v>2028</v>
      </c>
      <c r="H51" s="33">
        <v>800080269</v>
      </c>
      <c r="I51" s="33" t="s">
        <v>3254</v>
      </c>
      <c r="J51" s="33" t="s">
        <v>80</v>
      </c>
      <c r="K51" s="41" t="s">
        <v>2029</v>
      </c>
      <c r="L51" s="35">
        <v>5000</v>
      </c>
      <c r="M51" s="35">
        <v>5000</v>
      </c>
      <c r="N51" s="35">
        <v>575</v>
      </c>
      <c r="O51" s="35">
        <v>575</v>
      </c>
      <c r="P51" s="36">
        <v>0.115</v>
      </c>
      <c r="Q51" s="95">
        <v>46023</v>
      </c>
      <c r="R51" s="100"/>
      <c r="S51" s="100"/>
    </row>
    <row r="52" spans="1:19" ht="14.1" customHeight="1" x14ac:dyDescent="0.2">
      <c r="A52" s="33">
        <v>157</v>
      </c>
      <c r="B52" s="33">
        <v>9954</v>
      </c>
      <c r="C52" s="33" t="s">
        <v>2377</v>
      </c>
      <c r="D52" s="33" t="s">
        <v>2110</v>
      </c>
      <c r="E52" s="33">
        <v>11097856</v>
      </c>
      <c r="F52" s="33" t="s">
        <v>188</v>
      </c>
      <c r="G52" s="33" t="s">
        <v>2111</v>
      </c>
      <c r="H52" s="33">
        <v>800078149</v>
      </c>
      <c r="I52" s="33" t="s">
        <v>3254</v>
      </c>
      <c r="J52" s="33" t="s">
        <v>78</v>
      </c>
      <c r="K52" s="41" t="s">
        <v>2112</v>
      </c>
      <c r="L52" s="35">
        <v>1400</v>
      </c>
      <c r="M52" s="35">
        <v>4628.3999999999996</v>
      </c>
      <c r="N52" s="35">
        <v>116.14483810000029</v>
      </c>
      <c r="O52" s="35">
        <v>383.97483475860093</v>
      </c>
      <c r="P52" s="36">
        <v>8.2960598642857347E-2</v>
      </c>
      <c r="Q52" s="95">
        <v>48152</v>
      </c>
      <c r="R52" s="100"/>
      <c r="S52" s="100"/>
    </row>
    <row r="53" spans="1:19" ht="14.1" customHeight="1" x14ac:dyDescent="0.2">
      <c r="A53" s="33">
        <v>157</v>
      </c>
      <c r="B53" s="33">
        <v>9955</v>
      </c>
      <c r="C53" s="33" t="s">
        <v>2377</v>
      </c>
      <c r="D53" s="33" t="s">
        <v>2132</v>
      </c>
      <c r="E53" s="33" t="s">
        <v>2133</v>
      </c>
      <c r="F53" s="33" t="s">
        <v>1976</v>
      </c>
      <c r="G53" s="33" t="s">
        <v>2134</v>
      </c>
      <c r="H53" s="33">
        <v>800082521</v>
      </c>
      <c r="I53" s="33" t="s">
        <v>3254</v>
      </c>
      <c r="J53" s="33" t="s">
        <v>77</v>
      </c>
      <c r="K53" s="41" t="s">
        <v>2137</v>
      </c>
      <c r="L53" s="35">
        <v>39</v>
      </c>
      <c r="M53" s="35">
        <v>151.34729999999999</v>
      </c>
      <c r="N53" s="35">
        <v>1.95</v>
      </c>
      <c r="O53" s="35">
        <v>7.5673649999999997</v>
      </c>
      <c r="P53" s="36">
        <v>4.9999999999999996E-2</v>
      </c>
      <c r="Q53" s="95">
        <v>47340</v>
      </c>
      <c r="R53" s="100"/>
      <c r="S53" s="100"/>
    </row>
    <row r="54" spans="1:19" ht="14.1" customHeight="1" x14ac:dyDescent="0.2">
      <c r="A54" s="33">
        <v>157</v>
      </c>
      <c r="B54" s="33">
        <v>9955</v>
      </c>
      <c r="C54" s="33" t="s">
        <v>2377</v>
      </c>
      <c r="D54" s="33" t="s">
        <v>3259</v>
      </c>
      <c r="E54" s="33" t="s">
        <v>2182</v>
      </c>
      <c r="F54" s="33" t="s">
        <v>1976</v>
      </c>
      <c r="G54" s="33" t="s">
        <v>2183</v>
      </c>
      <c r="H54" s="33">
        <v>800082547</v>
      </c>
      <c r="I54" s="33" t="s">
        <v>3254</v>
      </c>
      <c r="J54" s="33" t="s">
        <v>78</v>
      </c>
      <c r="K54" s="41" t="s">
        <v>2184</v>
      </c>
      <c r="L54" s="35">
        <v>39</v>
      </c>
      <c r="M54" s="35">
        <v>128.934</v>
      </c>
      <c r="N54" s="35">
        <v>12.654999999999999</v>
      </c>
      <c r="O54" s="35">
        <v>41.837429999999998</v>
      </c>
      <c r="P54" s="36">
        <v>0.32448717948717948</v>
      </c>
      <c r="Q54" s="95">
        <v>47475</v>
      </c>
      <c r="R54" s="100"/>
      <c r="S54" s="100"/>
    </row>
    <row r="55" spans="1:19" ht="14.1" customHeight="1" x14ac:dyDescent="0.2">
      <c r="A55" s="33">
        <v>157</v>
      </c>
      <c r="B55" s="33">
        <v>9955</v>
      </c>
      <c r="C55" s="33" t="s">
        <v>2377</v>
      </c>
      <c r="D55" s="33" t="s">
        <v>2163</v>
      </c>
      <c r="E55" s="33" t="s">
        <v>2164</v>
      </c>
      <c r="F55" s="33" t="s">
        <v>1976</v>
      </c>
      <c r="G55" s="33" t="s">
        <v>2165</v>
      </c>
      <c r="H55" s="33">
        <v>800082968</v>
      </c>
      <c r="I55" s="33" t="s">
        <v>107</v>
      </c>
      <c r="J55" s="33" t="s">
        <v>78</v>
      </c>
      <c r="K55" s="41">
        <v>45627</v>
      </c>
      <c r="L55" s="35">
        <v>40</v>
      </c>
      <c r="M55" s="35">
        <v>132.24</v>
      </c>
      <c r="N55" s="35">
        <v>18</v>
      </c>
      <c r="O55" s="35">
        <v>59.508000000000003</v>
      </c>
      <c r="P55" s="36">
        <v>0.45</v>
      </c>
      <c r="Q55" s="95" t="s">
        <v>3258</v>
      </c>
      <c r="R55" s="100"/>
      <c r="S55" s="100"/>
    </row>
    <row r="56" spans="1:19" ht="14.1" customHeight="1" x14ac:dyDescent="0.2">
      <c r="A56" s="33">
        <v>157</v>
      </c>
      <c r="B56" s="33">
        <v>9955</v>
      </c>
      <c r="C56" s="33" t="s">
        <v>2377</v>
      </c>
      <c r="D56" s="33" t="s">
        <v>2177</v>
      </c>
      <c r="E56" s="33" t="s">
        <v>2178</v>
      </c>
      <c r="F56" s="33" t="s">
        <v>1976</v>
      </c>
      <c r="G56" s="33" t="s">
        <v>2179</v>
      </c>
      <c r="H56" s="33">
        <v>800082802</v>
      </c>
      <c r="I56" s="33" t="s">
        <v>3254</v>
      </c>
      <c r="J56" s="33" t="s">
        <v>78</v>
      </c>
      <c r="K56" s="41" t="s">
        <v>2180</v>
      </c>
      <c r="L56" s="35">
        <v>26</v>
      </c>
      <c r="M56" s="35">
        <v>85.956000000000003</v>
      </c>
      <c r="N56" s="35">
        <v>12.282</v>
      </c>
      <c r="O56" s="35">
        <v>40.604292000000001</v>
      </c>
      <c r="P56" s="36">
        <v>0.4723846153846154</v>
      </c>
      <c r="Q56" s="95">
        <v>48457</v>
      </c>
      <c r="R56" s="100"/>
      <c r="S56" s="100"/>
    </row>
    <row r="57" spans="1:19" ht="14.1" customHeight="1" x14ac:dyDescent="0.2">
      <c r="A57" s="33">
        <v>157</v>
      </c>
      <c r="B57" s="33">
        <v>9955</v>
      </c>
      <c r="C57" s="33" t="s">
        <v>2377</v>
      </c>
      <c r="D57" s="33" t="s">
        <v>2159</v>
      </c>
      <c r="E57" s="33" t="s">
        <v>2160</v>
      </c>
      <c r="F57" s="33" t="s">
        <v>1976</v>
      </c>
      <c r="G57" s="33" t="s">
        <v>3268</v>
      </c>
      <c r="H57" s="33">
        <v>800082992</v>
      </c>
      <c r="I57" s="33" t="s">
        <v>3254</v>
      </c>
      <c r="J57" s="33" t="s">
        <v>78</v>
      </c>
      <c r="K57" s="41">
        <v>45672</v>
      </c>
      <c r="L57" s="35">
        <v>470</v>
      </c>
      <c r="M57" s="35">
        <v>1553.82</v>
      </c>
      <c r="N57" s="35">
        <v>348.02499999999998</v>
      </c>
      <c r="O57" s="35">
        <v>1150.5706499999999</v>
      </c>
      <c r="P57" s="36">
        <v>0.74047872340425525</v>
      </c>
      <c r="Q57" s="95">
        <v>48884</v>
      </c>
      <c r="R57" s="100"/>
      <c r="S57" s="100"/>
    </row>
    <row r="58" spans="1:19" ht="14.1" customHeight="1" x14ac:dyDescent="0.2">
      <c r="A58" s="33" t="s">
        <v>3200</v>
      </c>
      <c r="B58" s="33">
        <v>9955</v>
      </c>
      <c r="C58" s="33" t="s">
        <v>2377</v>
      </c>
      <c r="D58" s="33" t="s">
        <v>3269</v>
      </c>
      <c r="E58" s="33" t="s">
        <v>3270</v>
      </c>
      <c r="F58" s="33" t="s">
        <v>1976</v>
      </c>
      <c r="G58" s="33" t="s">
        <v>3269</v>
      </c>
      <c r="H58" s="33">
        <v>800083040</v>
      </c>
      <c r="I58" s="33" t="s">
        <v>107</v>
      </c>
      <c r="J58" s="33" t="s">
        <v>78</v>
      </c>
      <c r="K58" s="41">
        <v>45828</v>
      </c>
      <c r="L58" s="35">
        <v>465</v>
      </c>
      <c r="M58" s="35">
        <v>1537.29</v>
      </c>
      <c r="N58" s="35">
        <v>392.92500000000001</v>
      </c>
      <c r="O58" s="35">
        <v>1299.0100500000001</v>
      </c>
      <c r="P58" s="36">
        <v>0.84499999999999997</v>
      </c>
      <c r="Q58" s="95">
        <v>47631</v>
      </c>
      <c r="R58" s="100"/>
      <c r="S58" s="100"/>
    </row>
    <row r="59" spans="1:19" ht="14.1" customHeight="1" x14ac:dyDescent="0.2">
      <c r="A59" s="33" t="s">
        <v>3200</v>
      </c>
      <c r="B59" s="33">
        <v>9955</v>
      </c>
      <c r="C59" s="33" t="s">
        <v>2377</v>
      </c>
      <c r="D59" s="33" t="s">
        <v>2046</v>
      </c>
      <c r="E59" s="33">
        <v>51710515</v>
      </c>
      <c r="F59" s="33" t="s">
        <v>188</v>
      </c>
      <c r="G59" s="33" t="s">
        <v>2046</v>
      </c>
      <c r="H59" s="33">
        <v>800083099</v>
      </c>
      <c r="I59" s="33" t="s">
        <v>107</v>
      </c>
      <c r="J59" s="33" t="s">
        <v>78</v>
      </c>
      <c r="K59" s="41">
        <v>45905</v>
      </c>
      <c r="L59" s="35">
        <v>259.72500000000002</v>
      </c>
      <c r="M59" s="35">
        <v>858.6508500000001</v>
      </c>
      <c r="N59" s="35">
        <v>205.27500000000001</v>
      </c>
      <c r="O59" s="35">
        <v>678.63914999999997</v>
      </c>
      <c r="P59" s="36">
        <v>0.79035518336702282</v>
      </c>
      <c r="Q59" s="95">
        <v>47756</v>
      </c>
      <c r="R59" s="100"/>
      <c r="S59" s="100"/>
    </row>
    <row r="60" spans="1:19" ht="14.1" customHeight="1" x14ac:dyDescent="0.2">
      <c r="A60" s="33" t="s">
        <v>3200</v>
      </c>
      <c r="B60" s="33">
        <v>9955</v>
      </c>
      <c r="C60" s="33" t="s">
        <v>2377</v>
      </c>
      <c r="D60" s="33" t="s">
        <v>2008</v>
      </c>
      <c r="E60" s="33">
        <v>550268932</v>
      </c>
      <c r="F60" s="33" t="s">
        <v>1989</v>
      </c>
      <c r="G60" s="33" t="s">
        <v>3271</v>
      </c>
      <c r="H60" s="33">
        <v>800077794</v>
      </c>
      <c r="I60" s="33" t="s">
        <v>107</v>
      </c>
      <c r="J60" s="33" t="s">
        <v>80</v>
      </c>
      <c r="K60" s="41">
        <v>44558</v>
      </c>
      <c r="L60" s="35">
        <v>4000</v>
      </c>
      <c r="M60" s="35">
        <v>4000</v>
      </c>
      <c r="N60" s="35">
        <v>300.077</v>
      </c>
      <c r="O60" s="35">
        <v>300.077</v>
      </c>
      <c r="P60" s="36">
        <v>7.5019249999999996E-2</v>
      </c>
      <c r="Q60" s="95">
        <v>45323</v>
      </c>
      <c r="R60" s="100"/>
      <c r="S60" s="100"/>
    </row>
    <row r="61" spans="1:19" ht="14.1" customHeight="1" x14ac:dyDescent="0.2">
      <c r="A61" s="33" t="s">
        <v>3200</v>
      </c>
      <c r="B61" s="33" t="s">
        <v>3235</v>
      </c>
      <c r="C61" s="33" t="s">
        <v>176</v>
      </c>
      <c r="D61" s="33" t="s">
        <v>176</v>
      </c>
      <c r="E61" s="33" t="s">
        <v>176</v>
      </c>
      <c r="F61" s="33" t="s">
        <v>176</v>
      </c>
      <c r="G61" s="33" t="s">
        <v>176</v>
      </c>
      <c r="H61" s="33" t="s">
        <v>176</v>
      </c>
      <c r="J61" s="33" t="s">
        <v>176</v>
      </c>
      <c r="K61" s="41" t="s">
        <v>176</v>
      </c>
      <c r="L61" s="35" t="s">
        <v>176</v>
      </c>
      <c r="M61" s="35" t="s">
        <v>176</v>
      </c>
      <c r="Q61" s="95" t="s">
        <v>176</v>
      </c>
      <c r="R61" s="100"/>
      <c r="S61" s="100"/>
    </row>
    <row r="62" spans="1:19" ht="14.1" customHeight="1" x14ac:dyDescent="0.2">
      <c r="A62" s="33" t="s">
        <v>3206</v>
      </c>
      <c r="B62" s="33" t="s">
        <v>3206</v>
      </c>
      <c r="C62" s="33" t="s">
        <v>176</v>
      </c>
      <c r="D62" s="33" t="s">
        <v>176</v>
      </c>
      <c r="E62" s="33" t="s">
        <v>176</v>
      </c>
      <c r="F62" s="33" t="s">
        <v>176</v>
      </c>
      <c r="G62" s="33" t="s">
        <v>176</v>
      </c>
      <c r="H62" s="33" t="s">
        <v>176</v>
      </c>
      <c r="I62" s="33" t="s">
        <v>176</v>
      </c>
      <c r="J62" s="33" t="s">
        <v>176</v>
      </c>
      <c r="K62" s="41" t="s">
        <v>176</v>
      </c>
      <c r="L62" s="35" t="s">
        <v>176</v>
      </c>
      <c r="M62" s="35" t="s">
        <v>176</v>
      </c>
      <c r="N62" s="35" t="s">
        <v>176</v>
      </c>
      <c r="O62" s="35" t="s">
        <v>176</v>
      </c>
      <c r="Q62" s="95" t="s">
        <v>176</v>
      </c>
      <c r="R62" s="100"/>
      <c r="S62" s="100"/>
    </row>
    <row r="63" spans="1:19" ht="14.1" customHeight="1" x14ac:dyDescent="0.2">
      <c r="A63" s="33" t="s">
        <v>3206</v>
      </c>
      <c r="B63" s="33" t="s">
        <v>3236</v>
      </c>
      <c r="C63" s="33" t="s">
        <v>176</v>
      </c>
      <c r="D63" s="33" t="s">
        <v>176</v>
      </c>
      <c r="E63" s="33" t="s">
        <v>176</v>
      </c>
      <c r="F63" s="33" t="s">
        <v>176</v>
      </c>
      <c r="G63" s="33" t="s">
        <v>176</v>
      </c>
      <c r="H63" s="33" t="s">
        <v>176</v>
      </c>
      <c r="I63" s="33" t="s">
        <v>176</v>
      </c>
      <c r="J63" s="33" t="s">
        <v>176</v>
      </c>
      <c r="K63" s="41" t="s">
        <v>176</v>
      </c>
      <c r="L63" s="35" t="s">
        <v>176</v>
      </c>
      <c r="M63" s="35" t="s">
        <v>176</v>
      </c>
      <c r="N63" s="35" t="s">
        <v>176</v>
      </c>
      <c r="O63" s="35" t="s">
        <v>176</v>
      </c>
      <c r="Q63" s="95" t="s">
        <v>176</v>
      </c>
      <c r="R63" s="100"/>
      <c r="S63" s="100"/>
    </row>
    <row r="64" spans="1:19" ht="14.1" customHeight="1" x14ac:dyDescent="0.2">
      <c r="A64" s="33" t="s">
        <v>3206</v>
      </c>
      <c r="B64" s="33" t="s">
        <v>3237</v>
      </c>
      <c r="C64" s="33" t="s">
        <v>176</v>
      </c>
      <c r="D64" s="33" t="s">
        <v>176</v>
      </c>
      <c r="E64" s="33" t="s">
        <v>176</v>
      </c>
      <c r="F64" s="33" t="s">
        <v>176</v>
      </c>
      <c r="G64" s="33" t="s">
        <v>176</v>
      </c>
      <c r="H64" s="33" t="s">
        <v>176</v>
      </c>
      <c r="I64" s="33" t="s">
        <v>176</v>
      </c>
      <c r="J64" s="33" t="s">
        <v>176</v>
      </c>
      <c r="K64" s="41" t="s">
        <v>176</v>
      </c>
      <c r="L64" s="35" t="s">
        <v>176</v>
      </c>
      <c r="M64" s="35" t="s">
        <v>176</v>
      </c>
      <c r="N64" s="35" t="s">
        <v>176</v>
      </c>
      <c r="O64" s="35" t="s">
        <v>176</v>
      </c>
      <c r="Q64" s="95" t="s">
        <v>176</v>
      </c>
      <c r="R64" s="100"/>
      <c r="S64" s="100"/>
    </row>
    <row r="65" spans="1:19" ht="14.1" customHeight="1" x14ac:dyDescent="0.2">
      <c r="A65" s="33" t="s">
        <v>3206</v>
      </c>
      <c r="B65" s="33" t="s">
        <v>3238</v>
      </c>
      <c r="C65" s="33" t="s">
        <v>176</v>
      </c>
      <c r="D65" s="33" t="s">
        <v>176</v>
      </c>
      <c r="E65" s="33" t="s">
        <v>176</v>
      </c>
      <c r="F65" s="33" t="s">
        <v>176</v>
      </c>
      <c r="G65" s="33" t="s">
        <v>176</v>
      </c>
      <c r="H65" s="33" t="s">
        <v>176</v>
      </c>
      <c r="I65" s="33" t="s">
        <v>176</v>
      </c>
      <c r="J65" s="33" t="s">
        <v>176</v>
      </c>
      <c r="K65" s="41" t="s">
        <v>176</v>
      </c>
      <c r="L65" s="35" t="s">
        <v>176</v>
      </c>
      <c r="M65" s="35" t="s">
        <v>176</v>
      </c>
      <c r="N65" s="35" t="s">
        <v>176</v>
      </c>
      <c r="O65" s="35" t="s">
        <v>176</v>
      </c>
      <c r="Q65" s="95" t="s">
        <v>176</v>
      </c>
      <c r="R65" s="100"/>
      <c r="S65" s="100"/>
    </row>
    <row r="66" spans="1:19" ht="14.1" customHeight="1" x14ac:dyDescent="0.2">
      <c r="A66" s="100" t="s">
        <v>3323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spans="1:19" ht="14.1" customHeight="1" x14ac:dyDescent="0.2">
      <c r="A67" s="100" t="s">
        <v>3324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</sheetData>
  <sheetProtection formatColumns="0"/>
  <dataConsolidate/>
  <mergeCells count="5">
    <mergeCell ref="A1:Q1"/>
    <mergeCell ref="A66:Q66"/>
    <mergeCell ref="A67:Q67"/>
    <mergeCell ref="R2:R65"/>
    <mergeCell ref="S1:S65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16A6-5A6F-41C4-9179-0E1ABDD90F2C}">
  <sheetPr codeName="Sheet36"/>
  <dimension ref="A1:F1164"/>
  <sheetViews>
    <sheetView showGridLines="0" rightToLeft="1" zoomScale="25" zoomScaleNormal="25" workbookViewId="0">
      <pane ySplit="2" topLeftCell="A3" activePane="bottomLeft" state="frozen"/>
      <selection sqref="A1:D1"/>
      <selection pane="bottomLeft" sqref="A1:D1"/>
    </sheetView>
  </sheetViews>
  <sheetFormatPr defaultColWidth="9" defaultRowHeight="14.25" x14ac:dyDescent="0.2"/>
  <cols>
    <col min="1" max="1" width="29.375" style="42" customWidth="1"/>
    <col min="2" max="2" width="30.375" style="42" customWidth="1"/>
    <col min="3" max="3" width="90.875" style="42" customWidth="1"/>
    <col min="4" max="4" width="68.875" style="42" customWidth="1"/>
    <col min="5" max="5" width="17.375" style="42" customWidth="1"/>
    <col min="6" max="6" width="59.625" style="42" customWidth="1"/>
    <col min="7" max="7" width="63.375" style="42" customWidth="1"/>
    <col min="8" max="8" width="38.75" style="42" customWidth="1"/>
    <col min="9" max="16384" width="9" style="42"/>
  </cols>
  <sheetData>
    <row r="1" spans="1:6" ht="15" x14ac:dyDescent="0.2">
      <c r="A1" s="109" t="s">
        <v>3322</v>
      </c>
      <c r="B1" s="109"/>
      <c r="C1" s="109"/>
      <c r="D1" s="109"/>
      <c r="E1" s="96"/>
      <c r="F1" s="100" t="s">
        <v>3326</v>
      </c>
    </row>
    <row r="2" spans="1:6" ht="45" x14ac:dyDescent="0.2">
      <c r="A2" s="47" t="s">
        <v>2378</v>
      </c>
      <c r="B2" s="47" t="s">
        <v>2379</v>
      </c>
      <c r="C2" s="47" t="s">
        <v>2380</v>
      </c>
      <c r="D2" s="47" t="s">
        <v>2381</v>
      </c>
      <c r="E2" s="110" t="s">
        <v>3325</v>
      </c>
      <c r="F2" s="100"/>
    </row>
    <row r="3" spans="1:6" x14ac:dyDescent="0.2">
      <c r="A3" s="48"/>
      <c r="B3" s="48" t="s">
        <v>2382</v>
      </c>
      <c r="C3" s="49" t="s">
        <v>73</v>
      </c>
      <c r="D3" s="49"/>
      <c r="E3" s="110"/>
      <c r="F3" s="100"/>
    </row>
    <row r="4" spans="1:6" x14ac:dyDescent="0.2">
      <c r="A4" s="50"/>
      <c r="B4" s="50"/>
      <c r="C4" s="49" t="s">
        <v>126</v>
      </c>
      <c r="D4" s="49"/>
      <c r="E4" s="110"/>
      <c r="F4" s="100"/>
    </row>
    <row r="5" spans="1:6" ht="42.75" x14ac:dyDescent="0.2">
      <c r="A5" s="51"/>
      <c r="B5" s="52" t="s">
        <v>2383</v>
      </c>
      <c r="C5" s="53" t="s">
        <v>73</v>
      </c>
      <c r="D5" s="53"/>
      <c r="E5" s="110"/>
      <c r="F5" s="100"/>
    </row>
    <row r="6" spans="1:6" x14ac:dyDescent="0.2">
      <c r="A6" s="54"/>
      <c r="B6" s="55"/>
      <c r="C6" s="53" t="s">
        <v>2384</v>
      </c>
      <c r="D6" s="53"/>
      <c r="E6" s="110"/>
      <c r="F6" s="100"/>
    </row>
    <row r="7" spans="1:6" x14ac:dyDescent="0.2">
      <c r="A7" s="54"/>
      <c r="B7" s="55"/>
      <c r="C7" s="53" t="s">
        <v>908</v>
      </c>
      <c r="D7" s="53"/>
      <c r="E7" s="110"/>
      <c r="F7" s="100"/>
    </row>
    <row r="8" spans="1:6" x14ac:dyDescent="0.2">
      <c r="A8" s="54"/>
      <c r="B8" s="55"/>
      <c r="C8" s="53" t="s">
        <v>2385</v>
      </c>
      <c r="D8" s="53"/>
      <c r="E8" s="110"/>
      <c r="F8" s="100"/>
    </row>
    <row r="9" spans="1:6" x14ac:dyDescent="0.2">
      <c r="A9" s="54"/>
      <c r="B9" s="55"/>
      <c r="C9" s="53" t="s">
        <v>2386</v>
      </c>
      <c r="D9" s="53"/>
      <c r="E9" s="110"/>
      <c r="F9" s="100"/>
    </row>
    <row r="10" spans="1:6" x14ac:dyDescent="0.2">
      <c r="A10" s="54"/>
      <c r="B10" s="55"/>
      <c r="C10" s="53" t="s">
        <v>2387</v>
      </c>
      <c r="D10" s="53"/>
      <c r="E10" s="110"/>
      <c r="F10" s="100"/>
    </row>
    <row r="11" spans="1:6" x14ac:dyDescent="0.2">
      <c r="A11" s="54"/>
      <c r="B11" s="55"/>
      <c r="C11" s="53" t="s">
        <v>2388</v>
      </c>
      <c r="D11" s="53"/>
      <c r="E11" s="110"/>
      <c r="F11" s="100"/>
    </row>
    <row r="12" spans="1:6" x14ac:dyDescent="0.2">
      <c r="A12" s="54"/>
      <c r="B12" s="55"/>
      <c r="C12" s="53" t="s">
        <v>2389</v>
      </c>
      <c r="D12" s="53"/>
      <c r="E12" s="110"/>
      <c r="F12" s="100"/>
    </row>
    <row r="13" spans="1:6" x14ac:dyDescent="0.2">
      <c r="A13" s="54"/>
      <c r="B13" s="55"/>
      <c r="C13" s="53" t="s">
        <v>2390</v>
      </c>
      <c r="D13" s="53"/>
      <c r="E13" s="110"/>
      <c r="F13" s="100"/>
    </row>
    <row r="14" spans="1:6" x14ac:dyDescent="0.2">
      <c r="A14" s="54"/>
      <c r="B14" s="55"/>
      <c r="C14" s="53" t="s">
        <v>2391</v>
      </c>
      <c r="D14" s="53"/>
      <c r="E14" s="110"/>
      <c r="F14" s="100"/>
    </row>
    <row r="15" spans="1:6" x14ac:dyDescent="0.2">
      <c r="A15" s="54"/>
      <c r="B15" s="55"/>
      <c r="C15" s="53" t="s">
        <v>1969</v>
      </c>
      <c r="D15" s="53"/>
      <c r="E15" s="110"/>
      <c r="F15" s="100"/>
    </row>
    <row r="16" spans="1:6" x14ac:dyDescent="0.2">
      <c r="A16" s="54"/>
      <c r="B16" s="55"/>
      <c r="C16" s="53" t="s">
        <v>2392</v>
      </c>
      <c r="D16" s="53"/>
      <c r="E16" s="110"/>
      <c r="F16" s="100"/>
    </row>
    <row r="17" spans="1:6" x14ac:dyDescent="0.2">
      <c r="A17" s="54"/>
      <c r="B17" s="55"/>
      <c r="C17" s="53" t="s">
        <v>2393</v>
      </c>
      <c r="D17" s="53"/>
      <c r="E17" s="110"/>
      <c r="F17" s="100"/>
    </row>
    <row r="18" spans="1:6" x14ac:dyDescent="0.2">
      <c r="A18" s="54"/>
      <c r="B18" s="55"/>
      <c r="C18" s="53" t="s">
        <v>2394</v>
      </c>
      <c r="D18" s="53"/>
      <c r="E18" s="110"/>
      <c r="F18" s="100"/>
    </row>
    <row r="19" spans="1:6" x14ac:dyDescent="0.2">
      <c r="A19" s="54"/>
      <c r="B19" s="55"/>
      <c r="C19" s="53" t="s">
        <v>2395</v>
      </c>
      <c r="D19" s="53"/>
      <c r="E19" s="110"/>
      <c r="F19" s="100"/>
    </row>
    <row r="20" spans="1:6" x14ac:dyDescent="0.2">
      <c r="A20" s="54"/>
      <c r="B20" s="55"/>
      <c r="C20" s="53" t="s">
        <v>2396</v>
      </c>
      <c r="D20" s="53"/>
      <c r="E20" s="110"/>
      <c r="F20" s="100"/>
    </row>
    <row r="21" spans="1:6" x14ac:dyDescent="0.2">
      <c r="A21" s="54"/>
      <c r="B21" s="55"/>
      <c r="C21" s="53" t="s">
        <v>2397</v>
      </c>
      <c r="D21" s="53"/>
      <c r="E21" s="110"/>
      <c r="F21" s="100"/>
    </row>
    <row r="22" spans="1:6" x14ac:dyDescent="0.2">
      <c r="A22" s="54"/>
      <c r="B22" s="55"/>
      <c r="C22" s="53" t="s">
        <v>127</v>
      </c>
      <c r="D22" s="53"/>
      <c r="E22" s="110"/>
      <c r="F22" s="100"/>
    </row>
    <row r="23" spans="1:6" x14ac:dyDescent="0.2">
      <c r="A23" s="54"/>
      <c r="B23" s="55"/>
      <c r="C23" s="53" t="s">
        <v>2398</v>
      </c>
      <c r="D23" s="53"/>
      <c r="E23" s="110"/>
      <c r="F23" s="100"/>
    </row>
    <row r="24" spans="1:6" x14ac:dyDescent="0.2">
      <c r="A24" s="54"/>
      <c r="B24" s="55"/>
      <c r="C24" s="53" t="s">
        <v>2399</v>
      </c>
      <c r="D24" s="53"/>
      <c r="E24" s="110"/>
      <c r="F24" s="100"/>
    </row>
    <row r="25" spans="1:6" x14ac:dyDescent="0.2">
      <c r="A25" s="54"/>
      <c r="B25" s="55"/>
      <c r="C25" s="53" t="s">
        <v>2400</v>
      </c>
      <c r="D25" s="53"/>
      <c r="E25" s="110"/>
      <c r="F25" s="100"/>
    </row>
    <row r="26" spans="1:6" x14ac:dyDescent="0.2">
      <c r="A26" s="54"/>
      <c r="B26" s="55"/>
      <c r="C26" s="53" t="s">
        <v>2401</v>
      </c>
      <c r="D26" s="53"/>
      <c r="E26" s="110"/>
      <c r="F26" s="100"/>
    </row>
    <row r="27" spans="1:6" x14ac:dyDescent="0.2">
      <c r="A27" s="54"/>
      <c r="B27" s="55"/>
      <c r="C27" s="53" t="s">
        <v>2402</v>
      </c>
      <c r="D27" s="53"/>
      <c r="E27" s="110"/>
      <c r="F27" s="100"/>
    </row>
    <row r="28" spans="1:6" x14ac:dyDescent="0.2">
      <c r="A28" s="54"/>
      <c r="B28" s="55"/>
      <c r="C28" s="53" t="s">
        <v>2403</v>
      </c>
      <c r="D28" s="53"/>
      <c r="E28" s="110"/>
      <c r="F28" s="100"/>
    </row>
    <row r="29" spans="1:6" x14ac:dyDescent="0.2">
      <c r="A29" s="54"/>
      <c r="B29" s="55"/>
      <c r="C29" s="53" t="s">
        <v>2404</v>
      </c>
      <c r="D29" s="53"/>
      <c r="E29" s="110"/>
      <c r="F29" s="100"/>
    </row>
    <row r="30" spans="1:6" x14ac:dyDescent="0.2">
      <c r="A30" s="54"/>
      <c r="B30" s="55"/>
      <c r="C30" s="53" t="s">
        <v>2405</v>
      </c>
      <c r="D30" s="53"/>
      <c r="E30" s="110"/>
      <c r="F30" s="100"/>
    </row>
    <row r="31" spans="1:6" x14ac:dyDescent="0.2">
      <c r="A31" s="54"/>
      <c r="B31" s="55"/>
      <c r="C31" s="53" t="s">
        <v>203</v>
      </c>
      <c r="D31" s="53"/>
      <c r="E31" s="110"/>
      <c r="F31" s="100"/>
    </row>
    <row r="32" spans="1:6" x14ac:dyDescent="0.2">
      <c r="A32" s="54"/>
      <c r="B32" s="55"/>
      <c r="C32" s="53" t="s">
        <v>2406</v>
      </c>
      <c r="D32" s="53"/>
      <c r="E32" s="110"/>
      <c r="F32" s="100"/>
    </row>
    <row r="33" spans="1:6" x14ac:dyDescent="0.2">
      <c r="A33" s="54"/>
      <c r="B33" s="55"/>
      <c r="C33" s="53" t="s">
        <v>2407</v>
      </c>
      <c r="D33" s="53"/>
      <c r="E33" s="110"/>
      <c r="F33" s="100"/>
    </row>
    <row r="34" spans="1:6" x14ac:dyDescent="0.2">
      <c r="A34" s="54"/>
      <c r="B34" s="55"/>
      <c r="C34" s="53" t="s">
        <v>2408</v>
      </c>
      <c r="D34" s="53"/>
      <c r="E34" s="110"/>
      <c r="F34" s="100"/>
    </row>
    <row r="35" spans="1:6" x14ac:dyDescent="0.2">
      <c r="A35" s="54"/>
      <c r="B35" s="55"/>
      <c r="C35" s="53" t="s">
        <v>2409</v>
      </c>
      <c r="D35" s="53"/>
      <c r="E35" s="110"/>
      <c r="F35" s="100"/>
    </row>
    <row r="36" spans="1:6" x14ac:dyDescent="0.2">
      <c r="A36" s="54"/>
      <c r="B36" s="55"/>
      <c r="C36" s="53" t="s">
        <v>1302</v>
      </c>
      <c r="D36" s="53"/>
      <c r="E36" s="110"/>
      <c r="F36" s="100"/>
    </row>
    <row r="37" spans="1:6" x14ac:dyDescent="0.2">
      <c r="A37" s="54"/>
      <c r="B37" s="55"/>
      <c r="C37" s="53" t="s">
        <v>2410</v>
      </c>
      <c r="D37" s="53"/>
      <c r="E37" s="110"/>
      <c r="F37" s="100"/>
    </row>
    <row r="38" spans="1:6" x14ac:dyDescent="0.2">
      <c r="A38" s="54"/>
      <c r="B38" s="55"/>
      <c r="C38" s="33" t="s">
        <v>2100</v>
      </c>
      <c r="D38" s="53"/>
      <c r="E38" s="110"/>
      <c r="F38" s="100"/>
    </row>
    <row r="39" spans="1:6" x14ac:dyDescent="0.2">
      <c r="A39" s="54"/>
      <c r="B39" s="55"/>
      <c r="C39" s="53" t="s">
        <v>1349</v>
      </c>
      <c r="D39" s="53"/>
      <c r="E39" s="110"/>
      <c r="F39" s="100"/>
    </row>
    <row r="40" spans="1:6" x14ac:dyDescent="0.2">
      <c r="A40" s="54"/>
      <c r="B40" s="55"/>
      <c r="C40" s="53" t="s">
        <v>2411</v>
      </c>
      <c r="D40" s="53"/>
      <c r="E40" s="110"/>
      <c r="F40" s="100"/>
    </row>
    <row r="41" spans="1:6" x14ac:dyDescent="0.2">
      <c r="A41" s="54"/>
      <c r="B41" s="55"/>
      <c r="C41" s="53" t="s">
        <v>2412</v>
      </c>
      <c r="D41" s="53"/>
      <c r="E41" s="110"/>
      <c r="F41" s="100"/>
    </row>
    <row r="42" spans="1:6" x14ac:dyDescent="0.2">
      <c r="A42" s="54"/>
      <c r="B42" s="55"/>
      <c r="C42" s="53" t="s">
        <v>1610</v>
      </c>
      <c r="D42" s="53"/>
      <c r="E42" s="110"/>
      <c r="F42" s="100"/>
    </row>
    <row r="43" spans="1:6" x14ac:dyDescent="0.2">
      <c r="A43" s="54"/>
      <c r="B43" s="55"/>
      <c r="C43" s="53" t="s">
        <v>900</v>
      </c>
      <c r="D43" s="53"/>
      <c r="E43" s="110"/>
      <c r="F43" s="100"/>
    </row>
    <row r="44" spans="1:6" x14ac:dyDescent="0.2">
      <c r="A44" s="54"/>
      <c r="B44" s="55"/>
      <c r="C44" s="53" t="s">
        <v>2413</v>
      </c>
      <c r="D44" s="53"/>
      <c r="E44" s="110"/>
      <c r="F44" s="100"/>
    </row>
    <row r="45" spans="1:6" x14ac:dyDescent="0.2">
      <c r="A45" s="54"/>
      <c r="B45" s="55"/>
      <c r="C45" s="53" t="s">
        <v>2414</v>
      </c>
      <c r="D45" s="53"/>
      <c r="E45" s="110"/>
      <c r="F45" s="100"/>
    </row>
    <row r="46" spans="1:6" x14ac:dyDescent="0.2">
      <c r="A46" s="54"/>
      <c r="B46" s="55"/>
      <c r="C46" s="53" t="s">
        <v>2415</v>
      </c>
      <c r="D46" s="53"/>
      <c r="E46" s="110"/>
      <c r="F46" s="100"/>
    </row>
    <row r="47" spans="1:6" x14ac:dyDescent="0.2">
      <c r="A47" s="54"/>
      <c r="B47" s="55"/>
      <c r="C47" s="53" t="s">
        <v>2416</v>
      </c>
      <c r="D47" s="53"/>
      <c r="E47" s="110"/>
      <c r="F47" s="100"/>
    </row>
    <row r="48" spans="1:6" x14ac:dyDescent="0.2">
      <c r="A48" s="54"/>
      <c r="B48" s="55"/>
      <c r="C48" s="53" t="s">
        <v>2417</v>
      </c>
      <c r="D48" s="53"/>
      <c r="E48" s="110"/>
      <c r="F48" s="100"/>
    </row>
    <row r="49" spans="1:6" x14ac:dyDescent="0.2">
      <c r="A49" s="54"/>
      <c r="B49" s="55"/>
      <c r="C49" s="53" t="s">
        <v>1261</v>
      </c>
      <c r="D49" s="53"/>
      <c r="E49" s="110"/>
      <c r="F49" s="100"/>
    </row>
    <row r="50" spans="1:6" x14ac:dyDescent="0.2">
      <c r="A50" s="54"/>
      <c r="B50" s="55"/>
      <c r="C50" s="53" t="s">
        <v>2418</v>
      </c>
      <c r="D50" s="53"/>
      <c r="E50" s="110"/>
      <c r="F50" s="100"/>
    </row>
    <row r="51" spans="1:6" x14ac:dyDescent="0.2">
      <c r="A51" s="54"/>
      <c r="B51" s="55"/>
      <c r="C51" s="53" t="s">
        <v>2053</v>
      </c>
      <c r="D51" s="53"/>
      <c r="E51" s="110"/>
      <c r="F51" s="100"/>
    </row>
    <row r="52" spans="1:6" x14ac:dyDescent="0.2">
      <c r="A52" s="54"/>
      <c r="B52" s="55"/>
      <c r="C52" s="53" t="s">
        <v>2419</v>
      </c>
      <c r="D52" s="53"/>
      <c r="E52" s="110"/>
      <c r="F52" s="100"/>
    </row>
    <row r="53" spans="1:6" x14ac:dyDescent="0.2">
      <c r="A53" s="54"/>
      <c r="B53" s="55"/>
      <c r="C53" s="53" t="s">
        <v>2420</v>
      </c>
      <c r="D53" s="53"/>
      <c r="E53" s="110"/>
      <c r="F53" s="100"/>
    </row>
    <row r="54" spans="1:6" x14ac:dyDescent="0.2">
      <c r="A54" s="54"/>
      <c r="B54" s="55"/>
      <c r="C54" s="53" t="s">
        <v>2421</v>
      </c>
      <c r="D54" s="53"/>
      <c r="E54" s="110"/>
      <c r="F54" s="100"/>
    </row>
    <row r="55" spans="1:6" x14ac:dyDescent="0.2">
      <c r="A55" s="54"/>
      <c r="B55" s="55"/>
      <c r="C55" s="53" t="s">
        <v>2422</v>
      </c>
      <c r="D55" s="53"/>
      <c r="E55" s="110"/>
      <c r="F55" s="100"/>
    </row>
    <row r="56" spans="1:6" x14ac:dyDescent="0.2">
      <c r="A56" s="54"/>
      <c r="B56" s="55"/>
      <c r="C56" s="53" t="s">
        <v>2423</v>
      </c>
      <c r="D56" s="53"/>
      <c r="E56" s="110"/>
      <c r="F56" s="100"/>
    </row>
    <row r="57" spans="1:6" x14ac:dyDescent="0.2">
      <c r="A57" s="54"/>
      <c r="B57" s="55"/>
      <c r="C57" s="53" t="s">
        <v>2424</v>
      </c>
      <c r="D57" s="53"/>
      <c r="E57" s="110"/>
      <c r="F57" s="100"/>
    </row>
    <row r="58" spans="1:6" x14ac:dyDescent="0.2">
      <c r="A58" s="54"/>
      <c r="B58" s="55"/>
      <c r="C58" s="53" t="s">
        <v>2425</v>
      </c>
      <c r="D58" s="53"/>
      <c r="E58" s="110"/>
      <c r="F58" s="100"/>
    </row>
    <row r="59" spans="1:6" x14ac:dyDescent="0.2">
      <c r="A59" s="54"/>
      <c r="B59" s="55"/>
      <c r="C59" s="53" t="s">
        <v>2426</v>
      </c>
      <c r="D59" s="53"/>
      <c r="E59" s="110"/>
      <c r="F59" s="100"/>
    </row>
    <row r="60" spans="1:6" x14ac:dyDescent="0.2">
      <c r="A60" s="54"/>
      <c r="B60" s="55"/>
      <c r="C60" s="53" t="s">
        <v>2427</v>
      </c>
      <c r="D60" s="53"/>
      <c r="E60" s="110"/>
      <c r="F60" s="100"/>
    </row>
    <row r="61" spans="1:6" x14ac:dyDescent="0.2">
      <c r="A61" s="54"/>
      <c r="B61" s="55"/>
      <c r="C61" s="53" t="s">
        <v>2428</v>
      </c>
      <c r="D61" s="53"/>
      <c r="E61" s="110"/>
      <c r="F61" s="100"/>
    </row>
    <row r="62" spans="1:6" x14ac:dyDescent="0.2">
      <c r="A62" s="54"/>
      <c r="B62" s="55"/>
      <c r="C62" s="53" t="s">
        <v>2429</v>
      </c>
      <c r="D62" s="53"/>
      <c r="E62" s="110"/>
      <c r="F62" s="100"/>
    </row>
    <row r="63" spans="1:6" x14ac:dyDescent="0.2">
      <c r="A63" s="54"/>
      <c r="B63" s="55"/>
      <c r="C63" s="53" t="s">
        <v>2430</v>
      </c>
      <c r="D63" s="53"/>
      <c r="E63" s="110"/>
      <c r="F63" s="100"/>
    </row>
    <row r="64" spans="1:6" x14ac:dyDescent="0.2">
      <c r="A64" s="54"/>
      <c r="B64" s="55"/>
      <c r="C64" s="53" t="s">
        <v>1340</v>
      </c>
      <c r="D64" s="53"/>
      <c r="E64" s="110"/>
      <c r="F64" s="100"/>
    </row>
    <row r="65" spans="1:6" x14ac:dyDescent="0.2">
      <c r="A65" s="54"/>
      <c r="B65" s="55"/>
      <c r="C65" s="53" t="s">
        <v>2431</v>
      </c>
      <c r="D65" s="53"/>
      <c r="E65" s="110"/>
      <c r="F65" s="100"/>
    </row>
    <row r="66" spans="1:6" x14ac:dyDescent="0.2">
      <c r="A66" s="54"/>
      <c r="B66" s="55"/>
      <c r="C66" s="53" t="s">
        <v>1035</v>
      </c>
      <c r="D66" s="53"/>
      <c r="E66" s="110"/>
      <c r="F66" s="100"/>
    </row>
    <row r="67" spans="1:6" x14ac:dyDescent="0.2">
      <c r="A67" s="54"/>
      <c r="B67" s="55"/>
      <c r="C67" s="53" t="s">
        <v>865</v>
      </c>
      <c r="D67" s="53"/>
      <c r="E67" s="110"/>
      <c r="F67" s="100"/>
    </row>
    <row r="68" spans="1:6" x14ac:dyDescent="0.2">
      <c r="A68" s="54"/>
      <c r="B68" s="55"/>
      <c r="C68" s="53" t="s">
        <v>2432</v>
      </c>
      <c r="D68" s="53"/>
      <c r="E68" s="110"/>
      <c r="F68" s="100"/>
    </row>
    <row r="69" spans="1:6" x14ac:dyDescent="0.2">
      <c r="A69" s="54"/>
      <c r="B69" s="55"/>
      <c r="C69" s="53" t="s">
        <v>2433</v>
      </c>
      <c r="D69" s="53"/>
      <c r="E69" s="110"/>
      <c r="F69" s="100"/>
    </row>
    <row r="70" spans="1:6" x14ac:dyDescent="0.2">
      <c r="A70" s="54"/>
      <c r="B70" s="55"/>
      <c r="C70" s="53" t="s">
        <v>2136</v>
      </c>
      <c r="D70" s="53"/>
      <c r="E70" s="110"/>
      <c r="F70" s="100"/>
    </row>
    <row r="71" spans="1:6" x14ac:dyDescent="0.2">
      <c r="A71" s="54"/>
      <c r="B71" s="55"/>
      <c r="C71" s="53" t="s">
        <v>2434</v>
      </c>
      <c r="D71" s="53"/>
      <c r="E71" s="110"/>
      <c r="F71" s="100"/>
    </row>
    <row r="72" spans="1:6" x14ac:dyDescent="0.2">
      <c r="A72" s="54"/>
      <c r="B72" s="55"/>
      <c r="C72" s="53" t="s">
        <v>2435</v>
      </c>
      <c r="D72" s="53"/>
      <c r="E72" s="110"/>
      <c r="F72" s="100"/>
    </row>
    <row r="73" spans="1:6" x14ac:dyDescent="0.2">
      <c r="A73" s="54"/>
      <c r="B73" s="55"/>
      <c r="C73" s="53" t="s">
        <v>2436</v>
      </c>
      <c r="D73" s="53"/>
      <c r="E73" s="110"/>
      <c r="F73" s="100"/>
    </row>
    <row r="74" spans="1:6" x14ac:dyDescent="0.2">
      <c r="A74" s="54"/>
      <c r="B74" s="55"/>
      <c r="C74" s="53" t="s">
        <v>2437</v>
      </c>
      <c r="D74" s="53"/>
      <c r="E74" s="110"/>
      <c r="F74" s="100"/>
    </row>
    <row r="75" spans="1:6" x14ac:dyDescent="0.2">
      <c r="A75" s="54"/>
      <c r="B75" s="55"/>
      <c r="C75" s="53" t="s">
        <v>2438</v>
      </c>
      <c r="D75" s="53"/>
      <c r="E75" s="110"/>
      <c r="F75" s="100"/>
    </row>
    <row r="76" spans="1:6" x14ac:dyDescent="0.2">
      <c r="A76" s="54"/>
      <c r="B76" s="55"/>
      <c r="C76" s="53" t="s">
        <v>2439</v>
      </c>
      <c r="D76" s="53"/>
      <c r="E76" s="110"/>
      <c r="F76" s="100"/>
    </row>
    <row r="77" spans="1:6" x14ac:dyDescent="0.2">
      <c r="A77" s="54"/>
      <c r="B77" s="55"/>
      <c r="C77" s="53" t="s">
        <v>2440</v>
      </c>
      <c r="D77" s="53"/>
      <c r="E77" s="110"/>
      <c r="F77" s="100"/>
    </row>
    <row r="78" spans="1:6" x14ac:dyDescent="0.2">
      <c r="A78" s="54"/>
      <c r="B78" s="55"/>
      <c r="C78" s="53" t="s">
        <v>2441</v>
      </c>
      <c r="D78" s="53"/>
      <c r="E78" s="110"/>
      <c r="F78" s="100"/>
    </row>
    <row r="79" spans="1:6" x14ac:dyDescent="0.2">
      <c r="A79" s="54"/>
      <c r="B79" s="55"/>
      <c r="C79" s="53" t="s">
        <v>1336</v>
      </c>
      <c r="D79" s="53"/>
      <c r="E79" s="110"/>
      <c r="F79" s="100"/>
    </row>
    <row r="80" spans="1:6" x14ac:dyDescent="0.2">
      <c r="A80" s="54"/>
      <c r="B80" s="55"/>
      <c r="C80" s="53" t="s">
        <v>1305</v>
      </c>
      <c r="D80" s="53"/>
      <c r="E80" s="110"/>
      <c r="F80" s="100"/>
    </row>
    <row r="81" spans="1:6" x14ac:dyDescent="0.2">
      <c r="A81" s="54"/>
      <c r="B81" s="55"/>
      <c r="C81" s="53" t="s">
        <v>2052</v>
      </c>
      <c r="D81" s="53"/>
      <c r="E81" s="110"/>
      <c r="F81" s="100"/>
    </row>
    <row r="82" spans="1:6" x14ac:dyDescent="0.2">
      <c r="A82" s="54"/>
      <c r="B82" s="55"/>
      <c r="C82" s="53" t="s">
        <v>2442</v>
      </c>
      <c r="D82" s="53"/>
      <c r="E82" s="110"/>
      <c r="F82" s="100"/>
    </row>
    <row r="83" spans="1:6" x14ac:dyDescent="0.2">
      <c r="A83" s="54"/>
      <c r="B83" s="55"/>
      <c r="C83" s="53" t="s">
        <v>2443</v>
      </c>
      <c r="D83" s="53"/>
      <c r="E83" s="110"/>
      <c r="F83" s="100"/>
    </row>
    <row r="84" spans="1:6" x14ac:dyDescent="0.2">
      <c r="A84" s="54"/>
      <c r="B84" s="55"/>
      <c r="C84" s="53" t="s">
        <v>2444</v>
      </c>
      <c r="D84" s="53"/>
      <c r="E84" s="110"/>
      <c r="F84" s="100"/>
    </row>
    <row r="85" spans="1:6" x14ac:dyDescent="0.2">
      <c r="A85" s="54"/>
      <c r="B85" s="55"/>
      <c r="C85" s="53" t="s">
        <v>1326</v>
      </c>
      <c r="D85" s="53"/>
      <c r="E85" s="110"/>
      <c r="F85" s="100"/>
    </row>
    <row r="86" spans="1:6" x14ac:dyDescent="0.2">
      <c r="A86" s="54"/>
      <c r="B86" s="55"/>
      <c r="C86" s="53" t="s">
        <v>2445</v>
      </c>
      <c r="D86" s="53"/>
      <c r="E86" s="110"/>
      <c r="F86" s="100"/>
    </row>
    <row r="87" spans="1:6" x14ac:dyDescent="0.2">
      <c r="A87" s="54"/>
      <c r="B87" s="55"/>
      <c r="C87" s="53" t="s">
        <v>2141</v>
      </c>
      <c r="D87" s="53"/>
      <c r="E87" s="110"/>
      <c r="F87" s="100"/>
    </row>
    <row r="88" spans="1:6" x14ac:dyDescent="0.2">
      <c r="A88" s="54"/>
      <c r="B88" s="55"/>
      <c r="C88" s="53" t="s">
        <v>2446</v>
      </c>
      <c r="D88" s="53"/>
      <c r="E88" s="110"/>
      <c r="F88" s="100"/>
    </row>
    <row r="89" spans="1:6" x14ac:dyDescent="0.2">
      <c r="A89" s="54"/>
      <c r="B89" s="55"/>
      <c r="C89" s="53" t="s">
        <v>873</v>
      </c>
      <c r="D89" s="53"/>
      <c r="E89" s="110"/>
      <c r="F89" s="100"/>
    </row>
    <row r="90" spans="1:6" x14ac:dyDescent="0.2">
      <c r="A90" s="54"/>
      <c r="B90" s="55"/>
      <c r="C90" s="53" t="s">
        <v>2447</v>
      </c>
      <c r="D90" s="53"/>
      <c r="E90" s="110"/>
      <c r="F90" s="100"/>
    </row>
    <row r="91" spans="1:6" x14ac:dyDescent="0.2">
      <c r="A91" s="54"/>
      <c r="B91" s="55"/>
      <c r="C91" s="53" t="s">
        <v>1457</v>
      </c>
      <c r="D91" s="53"/>
      <c r="E91" s="110"/>
      <c r="F91" s="100"/>
    </row>
    <row r="92" spans="1:6" x14ac:dyDescent="0.2">
      <c r="A92" s="54"/>
      <c r="B92" s="55"/>
      <c r="C92" s="53" t="s">
        <v>2448</v>
      </c>
      <c r="D92" s="53"/>
      <c r="E92" s="110"/>
      <c r="F92" s="100"/>
    </row>
    <row r="93" spans="1:6" x14ac:dyDescent="0.2">
      <c r="A93" s="54"/>
      <c r="B93" s="55"/>
      <c r="C93" s="53" t="s">
        <v>2449</v>
      </c>
      <c r="D93" s="53"/>
      <c r="E93" s="110"/>
      <c r="F93" s="100"/>
    </row>
    <row r="94" spans="1:6" x14ac:dyDescent="0.2">
      <c r="A94" s="54"/>
      <c r="B94" s="55"/>
      <c r="C94" s="53" t="s">
        <v>1474</v>
      </c>
      <c r="D94" s="53"/>
      <c r="E94" s="110"/>
      <c r="F94" s="100"/>
    </row>
    <row r="95" spans="1:6" x14ac:dyDescent="0.2">
      <c r="A95" s="54"/>
      <c r="B95" s="55"/>
      <c r="C95" s="53" t="s">
        <v>2450</v>
      </c>
      <c r="D95" s="53" t="s">
        <v>2451</v>
      </c>
      <c r="E95" s="110"/>
      <c r="F95" s="100"/>
    </row>
    <row r="96" spans="1:6" x14ac:dyDescent="0.2">
      <c r="A96" s="54"/>
      <c r="B96" s="55"/>
      <c r="C96" s="53" t="s">
        <v>2452</v>
      </c>
      <c r="D96" s="53" t="s">
        <v>2453</v>
      </c>
      <c r="E96" s="110"/>
      <c r="F96" s="100"/>
    </row>
    <row r="97" spans="1:6" x14ac:dyDescent="0.2">
      <c r="A97" s="54"/>
      <c r="B97" s="55"/>
      <c r="C97" s="53" t="s">
        <v>2454</v>
      </c>
      <c r="D97" s="53" t="s">
        <v>2453</v>
      </c>
      <c r="E97" s="110"/>
      <c r="F97" s="100"/>
    </row>
    <row r="98" spans="1:6" x14ac:dyDescent="0.2">
      <c r="A98" s="54"/>
      <c r="B98" s="55"/>
      <c r="C98" s="53" t="s">
        <v>2166</v>
      </c>
      <c r="D98" s="53" t="s">
        <v>2453</v>
      </c>
      <c r="E98" s="110"/>
      <c r="F98" s="100"/>
    </row>
    <row r="99" spans="1:6" x14ac:dyDescent="0.2">
      <c r="A99" s="54"/>
      <c r="B99" s="55"/>
      <c r="C99" s="53" t="s">
        <v>2455</v>
      </c>
      <c r="D99" s="53" t="s">
        <v>2453</v>
      </c>
      <c r="E99" s="110"/>
      <c r="F99" s="100"/>
    </row>
    <row r="100" spans="1:6" x14ac:dyDescent="0.2">
      <c r="A100" s="54"/>
      <c r="B100" s="55"/>
      <c r="C100" s="53" t="s">
        <v>2456</v>
      </c>
      <c r="D100" s="53" t="s">
        <v>2453</v>
      </c>
      <c r="E100" s="110"/>
      <c r="F100" s="100"/>
    </row>
    <row r="101" spans="1:6" x14ac:dyDescent="0.2">
      <c r="A101" s="54"/>
      <c r="B101" s="55"/>
      <c r="C101" s="53" t="s">
        <v>2457</v>
      </c>
      <c r="D101" s="53" t="s">
        <v>2453</v>
      </c>
      <c r="E101" s="110"/>
      <c r="F101" s="100"/>
    </row>
    <row r="102" spans="1:6" x14ac:dyDescent="0.2">
      <c r="A102" s="54"/>
      <c r="B102" s="55"/>
      <c r="C102" s="53" t="s">
        <v>2458</v>
      </c>
      <c r="D102" s="53" t="s">
        <v>2453</v>
      </c>
      <c r="E102" s="110"/>
      <c r="F102" s="100"/>
    </row>
    <row r="103" spans="1:6" x14ac:dyDescent="0.2">
      <c r="A103" s="54"/>
      <c r="B103" s="55"/>
      <c r="C103" s="53" t="s">
        <v>2459</v>
      </c>
      <c r="D103" s="53" t="s">
        <v>2453</v>
      </c>
      <c r="E103" s="110"/>
      <c r="F103" s="100"/>
    </row>
    <row r="104" spans="1:6" x14ac:dyDescent="0.2">
      <c r="A104" s="54"/>
      <c r="B104" s="55"/>
      <c r="C104" s="53" t="s">
        <v>2460</v>
      </c>
      <c r="D104" s="53" t="s">
        <v>2453</v>
      </c>
      <c r="E104" s="110"/>
      <c r="F104" s="100"/>
    </row>
    <row r="105" spans="1:6" x14ac:dyDescent="0.2">
      <c r="A105" s="56"/>
      <c r="B105" s="56" t="s">
        <v>178</v>
      </c>
      <c r="C105" s="49" t="s">
        <v>188</v>
      </c>
      <c r="D105" s="49"/>
      <c r="E105" s="110"/>
      <c r="F105" s="100"/>
    </row>
    <row r="106" spans="1:6" x14ac:dyDescent="0.2">
      <c r="A106" s="57"/>
      <c r="B106" s="57"/>
      <c r="C106" s="49" t="s">
        <v>177</v>
      </c>
      <c r="D106" s="49"/>
      <c r="E106" s="110"/>
      <c r="F106" s="100"/>
    </row>
    <row r="107" spans="1:6" x14ac:dyDescent="0.2">
      <c r="A107" s="57"/>
      <c r="B107" s="57"/>
      <c r="C107" s="49" t="s">
        <v>1989</v>
      </c>
      <c r="D107" s="49"/>
      <c r="E107" s="110"/>
      <c r="F107" s="100"/>
    </row>
    <row r="108" spans="1:6" x14ac:dyDescent="0.2">
      <c r="A108" s="57"/>
      <c r="B108" s="57"/>
      <c r="C108" s="49" t="s">
        <v>1976</v>
      </c>
      <c r="D108" s="49"/>
      <c r="E108" s="110"/>
      <c r="F108" s="100"/>
    </row>
    <row r="109" spans="1:6" x14ac:dyDescent="0.2">
      <c r="A109" s="57"/>
      <c r="B109" s="57"/>
      <c r="C109" s="49" t="s">
        <v>107</v>
      </c>
      <c r="D109" s="49"/>
      <c r="E109" s="110"/>
      <c r="F109" s="100"/>
    </row>
    <row r="110" spans="1:6" x14ac:dyDescent="0.2">
      <c r="A110" s="57"/>
      <c r="B110" s="57"/>
      <c r="C110" s="49" t="s">
        <v>836</v>
      </c>
      <c r="D110" s="49"/>
      <c r="E110" s="110"/>
      <c r="F110" s="100"/>
    </row>
    <row r="111" spans="1:6" x14ac:dyDescent="0.2">
      <c r="A111" s="58"/>
      <c r="B111" s="58"/>
      <c r="C111" s="49" t="s">
        <v>799</v>
      </c>
      <c r="D111" s="49"/>
      <c r="E111" s="110"/>
      <c r="F111" s="100"/>
    </row>
    <row r="112" spans="1:6" x14ac:dyDescent="0.2">
      <c r="A112" s="54"/>
      <c r="B112" s="59" t="s">
        <v>56</v>
      </c>
      <c r="C112" s="53" t="s">
        <v>188</v>
      </c>
      <c r="D112" s="53"/>
      <c r="E112" s="110"/>
      <c r="F112" s="100"/>
    </row>
    <row r="113" spans="1:6" x14ac:dyDescent="0.2">
      <c r="A113" s="54"/>
      <c r="B113" s="60"/>
      <c r="C113" s="53" t="s">
        <v>71</v>
      </c>
      <c r="D113" s="53"/>
      <c r="E113" s="110"/>
      <c r="F113" s="100"/>
    </row>
    <row r="114" spans="1:6" x14ac:dyDescent="0.2">
      <c r="A114" s="54"/>
      <c r="B114" s="61"/>
      <c r="C114" s="53" t="s">
        <v>2461</v>
      </c>
      <c r="D114" s="53"/>
      <c r="E114" s="110"/>
      <c r="F114" s="100"/>
    </row>
    <row r="115" spans="1:6" x14ac:dyDescent="0.2">
      <c r="A115" s="62"/>
      <c r="B115" s="62" t="s">
        <v>2462</v>
      </c>
      <c r="C115" s="49" t="s">
        <v>188</v>
      </c>
      <c r="D115" s="49"/>
      <c r="E115" s="110"/>
      <c r="F115" s="100"/>
    </row>
    <row r="116" spans="1:6" x14ac:dyDescent="0.2">
      <c r="A116" s="62"/>
      <c r="B116" s="62"/>
      <c r="C116" s="49" t="s">
        <v>1989</v>
      </c>
      <c r="D116" s="49"/>
      <c r="E116" s="110"/>
      <c r="F116" s="100"/>
    </row>
    <row r="117" spans="1:6" x14ac:dyDescent="0.2">
      <c r="A117" s="62"/>
      <c r="B117" s="62"/>
      <c r="C117" s="49" t="s">
        <v>1976</v>
      </c>
      <c r="D117" s="49"/>
      <c r="E117" s="110"/>
      <c r="F117" s="100"/>
    </row>
    <row r="118" spans="1:6" x14ac:dyDescent="0.2">
      <c r="A118" s="62"/>
      <c r="B118" s="62"/>
      <c r="C118" s="49" t="s">
        <v>836</v>
      </c>
      <c r="D118" s="49"/>
      <c r="E118" s="110"/>
      <c r="F118" s="100"/>
    </row>
    <row r="119" spans="1:6" x14ac:dyDescent="0.2">
      <c r="A119" s="51"/>
      <c r="B119" s="63" t="s">
        <v>2250</v>
      </c>
      <c r="C119" s="53" t="s">
        <v>188</v>
      </c>
      <c r="D119" s="53"/>
      <c r="E119" s="110"/>
      <c r="F119" s="100"/>
    </row>
    <row r="120" spans="1:6" x14ac:dyDescent="0.2">
      <c r="A120" s="33"/>
      <c r="B120" s="64"/>
      <c r="C120" s="53" t="s">
        <v>2463</v>
      </c>
      <c r="D120" s="53"/>
      <c r="E120" s="110"/>
      <c r="F120" s="100"/>
    </row>
    <row r="121" spans="1:6" x14ac:dyDescent="0.2">
      <c r="A121" s="33"/>
      <c r="B121" s="64"/>
      <c r="C121" s="53" t="s">
        <v>1976</v>
      </c>
      <c r="D121" s="53"/>
      <c r="E121" s="110"/>
      <c r="F121" s="100"/>
    </row>
    <row r="122" spans="1:6" x14ac:dyDescent="0.2">
      <c r="A122" s="33"/>
      <c r="B122" s="64"/>
      <c r="C122" s="53" t="s">
        <v>107</v>
      </c>
      <c r="D122" s="53"/>
      <c r="E122" s="110"/>
      <c r="F122" s="100"/>
    </row>
    <row r="123" spans="1:6" x14ac:dyDescent="0.2">
      <c r="A123" s="33"/>
      <c r="B123" s="64"/>
      <c r="C123" s="53" t="s">
        <v>1989</v>
      </c>
      <c r="D123" s="53"/>
      <c r="E123" s="110"/>
      <c r="F123" s="100"/>
    </row>
    <row r="124" spans="1:6" x14ac:dyDescent="0.2">
      <c r="A124" s="33"/>
      <c r="B124" s="64"/>
      <c r="C124" s="53" t="s">
        <v>2464</v>
      </c>
      <c r="D124" s="53"/>
      <c r="E124" s="110"/>
      <c r="F124" s="100"/>
    </row>
    <row r="125" spans="1:6" x14ac:dyDescent="0.2">
      <c r="A125" s="33"/>
      <c r="B125" s="64"/>
      <c r="C125" s="53" t="s">
        <v>2465</v>
      </c>
      <c r="D125" s="53"/>
      <c r="E125" s="110"/>
      <c r="F125" s="100"/>
    </row>
    <row r="126" spans="1:6" x14ac:dyDescent="0.2">
      <c r="A126" s="33"/>
      <c r="B126" s="64"/>
      <c r="C126" s="53" t="s">
        <v>836</v>
      </c>
      <c r="D126" s="53"/>
      <c r="E126" s="110"/>
      <c r="F126" s="100"/>
    </row>
    <row r="127" spans="1:6" x14ac:dyDescent="0.2">
      <c r="A127" s="54"/>
      <c r="B127" s="65"/>
      <c r="C127" s="53" t="s">
        <v>799</v>
      </c>
      <c r="D127" s="53"/>
      <c r="E127" s="110"/>
      <c r="F127" s="100"/>
    </row>
    <row r="128" spans="1:6" x14ac:dyDescent="0.2">
      <c r="A128" s="56"/>
      <c r="B128" s="56" t="s">
        <v>179</v>
      </c>
      <c r="C128" s="49" t="s">
        <v>191</v>
      </c>
      <c r="D128" s="49"/>
      <c r="E128" s="110"/>
      <c r="F128" s="100"/>
    </row>
    <row r="129" spans="1:6" x14ac:dyDescent="0.2">
      <c r="A129" s="57"/>
      <c r="B129" s="57"/>
      <c r="C129" s="49" t="s">
        <v>2466</v>
      </c>
      <c r="D129" s="49"/>
      <c r="E129" s="110"/>
      <c r="F129" s="100"/>
    </row>
    <row r="130" spans="1:6" x14ac:dyDescent="0.2">
      <c r="A130" s="57"/>
      <c r="B130" s="57"/>
      <c r="C130" s="49" t="s">
        <v>2467</v>
      </c>
      <c r="D130" s="49"/>
      <c r="E130" s="110"/>
      <c r="F130" s="100"/>
    </row>
    <row r="131" spans="1:6" x14ac:dyDescent="0.2">
      <c r="A131" s="57"/>
      <c r="B131" s="57"/>
      <c r="C131" s="49" t="s">
        <v>1842</v>
      </c>
      <c r="D131" s="49"/>
      <c r="E131" s="110"/>
      <c r="F131" s="100"/>
    </row>
    <row r="132" spans="1:6" x14ac:dyDescent="0.2">
      <c r="A132" s="57"/>
      <c r="B132" s="57"/>
      <c r="C132" s="49" t="s">
        <v>107</v>
      </c>
      <c r="D132" s="49"/>
      <c r="E132" s="110"/>
      <c r="F132" s="100"/>
    </row>
    <row r="133" spans="1:6" x14ac:dyDescent="0.2">
      <c r="A133" s="54"/>
      <c r="B133" s="60" t="s">
        <v>2468</v>
      </c>
      <c r="C133" s="53" t="s">
        <v>191</v>
      </c>
      <c r="D133" s="53"/>
      <c r="E133" s="110"/>
      <c r="F133" s="100"/>
    </row>
    <row r="134" spans="1:6" x14ac:dyDescent="0.2">
      <c r="A134" s="54"/>
      <c r="B134" s="60"/>
      <c r="C134" s="53" t="s">
        <v>107</v>
      </c>
      <c r="D134" s="53"/>
      <c r="E134" s="110"/>
      <c r="F134" s="100"/>
    </row>
    <row r="135" spans="1:6" x14ac:dyDescent="0.2">
      <c r="A135" s="66"/>
      <c r="B135" s="61"/>
      <c r="C135" s="53" t="s">
        <v>799</v>
      </c>
      <c r="D135" s="53"/>
      <c r="E135" s="110"/>
      <c r="F135" s="100"/>
    </row>
    <row r="136" spans="1:6" x14ac:dyDescent="0.2">
      <c r="A136" s="56"/>
      <c r="B136" s="56" t="s">
        <v>186</v>
      </c>
      <c r="C136" s="49" t="s">
        <v>193</v>
      </c>
      <c r="D136" s="49"/>
      <c r="E136" s="110"/>
      <c r="F136" s="100"/>
    </row>
    <row r="137" spans="1:6" x14ac:dyDescent="0.2">
      <c r="A137" s="57"/>
      <c r="B137" s="57"/>
      <c r="C137" s="49" t="s">
        <v>1870</v>
      </c>
      <c r="D137" s="49"/>
      <c r="E137" s="110"/>
      <c r="F137" s="100"/>
    </row>
    <row r="138" spans="1:6" x14ac:dyDescent="0.2">
      <c r="A138" s="57"/>
      <c r="B138" s="57"/>
      <c r="C138" s="49" t="s">
        <v>2469</v>
      </c>
      <c r="D138" s="49" t="s">
        <v>2470</v>
      </c>
      <c r="E138" s="110"/>
      <c r="F138" s="100"/>
    </row>
    <row r="139" spans="1:6" x14ac:dyDescent="0.2">
      <c r="A139" s="57"/>
      <c r="B139" s="57"/>
      <c r="C139" s="49" t="s">
        <v>2471</v>
      </c>
      <c r="D139" s="49" t="s">
        <v>2472</v>
      </c>
      <c r="E139" s="110"/>
      <c r="F139" s="100"/>
    </row>
    <row r="140" spans="1:6" x14ac:dyDescent="0.2">
      <c r="A140" s="57"/>
      <c r="B140" s="57"/>
      <c r="C140" s="49" t="s">
        <v>2473</v>
      </c>
      <c r="D140" s="49"/>
      <c r="E140" s="110"/>
      <c r="F140" s="100"/>
    </row>
    <row r="141" spans="1:6" x14ac:dyDescent="0.2">
      <c r="A141" s="57"/>
      <c r="B141" s="57"/>
      <c r="C141" s="49" t="s">
        <v>2474</v>
      </c>
      <c r="D141" s="49"/>
      <c r="E141" s="110"/>
      <c r="F141" s="100"/>
    </row>
    <row r="142" spans="1:6" x14ac:dyDescent="0.2">
      <c r="A142" s="57"/>
      <c r="B142" s="57"/>
      <c r="C142" s="49" t="s">
        <v>2475</v>
      </c>
      <c r="D142" s="49"/>
      <c r="E142" s="110"/>
      <c r="F142" s="100"/>
    </row>
    <row r="143" spans="1:6" x14ac:dyDescent="0.2">
      <c r="A143" s="57"/>
      <c r="B143" s="57"/>
      <c r="C143" s="49" t="s">
        <v>2476</v>
      </c>
      <c r="D143" s="49"/>
      <c r="E143" s="110"/>
      <c r="F143" s="100"/>
    </row>
    <row r="144" spans="1:6" x14ac:dyDescent="0.2">
      <c r="A144" s="57"/>
      <c r="B144" s="57"/>
      <c r="C144" s="49" t="s">
        <v>2477</v>
      </c>
      <c r="D144" s="49"/>
      <c r="E144" s="110"/>
      <c r="F144" s="100"/>
    </row>
    <row r="145" spans="1:6" x14ac:dyDescent="0.2">
      <c r="A145" s="57"/>
      <c r="B145" s="57"/>
      <c r="C145" s="49" t="s">
        <v>2478</v>
      </c>
      <c r="D145" s="49"/>
      <c r="E145" s="110"/>
      <c r="F145" s="100"/>
    </row>
    <row r="146" spans="1:6" x14ac:dyDescent="0.2">
      <c r="A146" s="57"/>
      <c r="B146" s="57"/>
      <c r="C146" s="49" t="s">
        <v>799</v>
      </c>
      <c r="D146" s="49"/>
      <c r="E146" s="110"/>
      <c r="F146" s="100"/>
    </row>
    <row r="147" spans="1:6" x14ac:dyDescent="0.2">
      <c r="A147" s="51"/>
      <c r="B147" s="59" t="s">
        <v>2479</v>
      </c>
      <c r="C147" s="53" t="s">
        <v>823</v>
      </c>
      <c r="D147" s="53"/>
      <c r="E147" s="110"/>
      <c r="F147" s="100"/>
    </row>
    <row r="148" spans="1:6" x14ac:dyDescent="0.2">
      <c r="A148" s="66"/>
      <c r="B148" s="61"/>
      <c r="C148" s="53" t="s">
        <v>74</v>
      </c>
      <c r="D148" s="53"/>
      <c r="E148" s="110"/>
      <c r="F148" s="100"/>
    </row>
    <row r="149" spans="1:6" x14ac:dyDescent="0.2">
      <c r="A149" s="67"/>
      <c r="B149" s="67" t="s">
        <v>91</v>
      </c>
      <c r="C149" s="49" t="s">
        <v>105</v>
      </c>
      <c r="D149" s="49" t="s">
        <v>2480</v>
      </c>
      <c r="E149" s="110"/>
      <c r="F149" s="100"/>
    </row>
    <row r="150" spans="1:6" x14ac:dyDescent="0.2">
      <c r="A150" s="62"/>
      <c r="B150" s="62"/>
      <c r="C150" s="49" t="s">
        <v>2481</v>
      </c>
      <c r="D150" s="49" t="s">
        <v>2482</v>
      </c>
      <c r="E150" s="110"/>
      <c r="F150" s="100"/>
    </row>
    <row r="151" spans="1:6" x14ac:dyDescent="0.2">
      <c r="A151" s="62"/>
      <c r="B151" s="62"/>
      <c r="C151" s="49" t="s">
        <v>154</v>
      </c>
      <c r="D151" s="49" t="s">
        <v>2483</v>
      </c>
      <c r="E151" s="110"/>
      <c r="F151" s="100"/>
    </row>
    <row r="152" spans="1:6" x14ac:dyDescent="0.2">
      <c r="A152" s="62"/>
      <c r="B152" s="62"/>
      <c r="C152" s="49" t="s">
        <v>1003</v>
      </c>
      <c r="D152" s="49" t="s">
        <v>2484</v>
      </c>
      <c r="E152" s="110"/>
      <c r="F152" s="100"/>
    </row>
    <row r="153" spans="1:6" x14ac:dyDescent="0.2">
      <c r="A153" s="62"/>
      <c r="B153" s="62"/>
      <c r="C153" s="49" t="s">
        <v>2485</v>
      </c>
      <c r="D153" s="49" t="s">
        <v>2486</v>
      </c>
      <c r="E153" s="110"/>
      <c r="F153" s="100"/>
    </row>
    <row r="154" spans="1:6" x14ac:dyDescent="0.2">
      <c r="A154" s="62"/>
      <c r="B154" s="62"/>
      <c r="C154" s="49" t="s">
        <v>163</v>
      </c>
      <c r="D154" s="49" t="s">
        <v>2487</v>
      </c>
      <c r="E154" s="110"/>
      <c r="F154" s="100"/>
    </row>
    <row r="155" spans="1:6" x14ac:dyDescent="0.2">
      <c r="A155" s="62"/>
      <c r="B155" s="62"/>
      <c r="C155" s="49" t="s">
        <v>2488</v>
      </c>
      <c r="D155" s="49" t="s">
        <v>2489</v>
      </c>
      <c r="E155" s="110"/>
      <c r="F155" s="100"/>
    </row>
    <row r="156" spans="1:6" x14ac:dyDescent="0.2">
      <c r="A156" s="62"/>
      <c r="B156" s="62"/>
      <c r="C156" s="49" t="s">
        <v>2490</v>
      </c>
      <c r="D156" s="49" t="s">
        <v>2491</v>
      </c>
      <c r="E156" s="110"/>
      <c r="F156" s="100"/>
    </row>
    <row r="157" spans="1:6" x14ac:dyDescent="0.2">
      <c r="A157" s="62"/>
      <c r="B157" s="62"/>
      <c r="C157" s="49" t="s">
        <v>2492</v>
      </c>
      <c r="D157" s="49" t="s">
        <v>2493</v>
      </c>
      <c r="E157" s="110"/>
      <c r="F157" s="100"/>
    </row>
    <row r="158" spans="1:6" x14ac:dyDescent="0.2">
      <c r="A158" s="62"/>
      <c r="B158" s="62"/>
      <c r="C158" s="49" t="s">
        <v>2494</v>
      </c>
      <c r="D158" s="49" t="s">
        <v>2495</v>
      </c>
      <c r="E158" s="110"/>
      <c r="F158" s="100"/>
    </row>
    <row r="159" spans="1:6" x14ac:dyDescent="0.2">
      <c r="A159" s="62"/>
      <c r="B159" s="62"/>
      <c r="C159" s="49" t="s">
        <v>2496</v>
      </c>
      <c r="D159" s="49" t="s">
        <v>2497</v>
      </c>
      <c r="E159" s="110"/>
      <c r="F159" s="100"/>
    </row>
    <row r="160" spans="1:6" x14ac:dyDescent="0.2">
      <c r="A160" s="62"/>
      <c r="B160" s="62"/>
      <c r="C160" s="49" t="s">
        <v>2498</v>
      </c>
      <c r="D160" s="49" t="s">
        <v>2499</v>
      </c>
      <c r="E160" s="110"/>
      <c r="F160" s="100"/>
    </row>
    <row r="161" spans="1:6" x14ac:dyDescent="0.2">
      <c r="A161" s="62"/>
      <c r="B161" s="62"/>
      <c r="C161" s="49" t="s">
        <v>2500</v>
      </c>
      <c r="D161" s="49" t="s">
        <v>2501</v>
      </c>
      <c r="E161" s="110"/>
      <c r="F161" s="100"/>
    </row>
    <row r="162" spans="1:6" x14ac:dyDescent="0.2">
      <c r="A162" s="62"/>
      <c r="B162" s="62"/>
      <c r="C162" s="49" t="s">
        <v>2502</v>
      </c>
      <c r="D162" s="49" t="s">
        <v>2503</v>
      </c>
      <c r="E162" s="110"/>
      <c r="F162" s="100"/>
    </row>
    <row r="163" spans="1:6" x14ac:dyDescent="0.2">
      <c r="A163" s="62"/>
      <c r="B163" s="62"/>
      <c r="C163" s="49" t="s">
        <v>128</v>
      </c>
      <c r="D163" s="49" t="s">
        <v>2504</v>
      </c>
      <c r="E163" s="110"/>
      <c r="F163" s="100"/>
    </row>
    <row r="164" spans="1:6" x14ac:dyDescent="0.2">
      <c r="A164" s="62"/>
      <c r="B164" s="62"/>
      <c r="C164" s="49" t="s">
        <v>2505</v>
      </c>
      <c r="D164" s="49" t="s">
        <v>2506</v>
      </c>
      <c r="E164" s="110"/>
      <c r="F164" s="100"/>
    </row>
    <row r="165" spans="1:6" x14ac:dyDescent="0.2">
      <c r="A165" s="62"/>
      <c r="B165" s="62"/>
      <c r="C165" s="49" t="s">
        <v>2507</v>
      </c>
      <c r="D165" s="49" t="s">
        <v>2508</v>
      </c>
      <c r="E165" s="110"/>
      <c r="F165" s="100"/>
    </row>
    <row r="166" spans="1:6" x14ac:dyDescent="0.2">
      <c r="A166" s="62"/>
      <c r="B166" s="62"/>
      <c r="C166" s="49" t="s">
        <v>901</v>
      </c>
      <c r="D166" s="49" t="s">
        <v>2509</v>
      </c>
      <c r="E166" s="110"/>
      <c r="F166" s="100"/>
    </row>
    <row r="167" spans="1:6" x14ac:dyDescent="0.2">
      <c r="A167" s="62"/>
      <c r="B167" s="62"/>
      <c r="C167" s="49" t="s">
        <v>2510</v>
      </c>
      <c r="D167" s="49" t="s">
        <v>2511</v>
      </c>
      <c r="E167" s="110"/>
      <c r="F167" s="100"/>
    </row>
    <row r="168" spans="1:6" x14ac:dyDescent="0.2">
      <c r="A168" s="62"/>
      <c r="B168" s="62"/>
      <c r="C168" s="49" t="s">
        <v>2512</v>
      </c>
      <c r="D168" s="49" t="s">
        <v>2513</v>
      </c>
      <c r="E168" s="110"/>
      <c r="F168" s="100"/>
    </row>
    <row r="169" spans="1:6" x14ac:dyDescent="0.2">
      <c r="A169" s="62"/>
      <c r="B169" s="62"/>
      <c r="C169" s="49" t="s">
        <v>1272</v>
      </c>
      <c r="D169" s="49" t="s">
        <v>2514</v>
      </c>
      <c r="E169" s="110"/>
      <c r="F169" s="100"/>
    </row>
    <row r="170" spans="1:6" x14ac:dyDescent="0.2">
      <c r="A170" s="62"/>
      <c r="B170" s="62"/>
      <c r="C170" s="49" t="s">
        <v>2515</v>
      </c>
      <c r="D170" s="49" t="s">
        <v>2516</v>
      </c>
      <c r="E170" s="110"/>
      <c r="F170" s="100"/>
    </row>
    <row r="171" spans="1:6" x14ac:dyDescent="0.2">
      <c r="A171" s="62"/>
      <c r="B171" s="62"/>
      <c r="C171" s="49" t="s">
        <v>2517</v>
      </c>
      <c r="D171" s="49" t="s">
        <v>2518</v>
      </c>
      <c r="E171" s="110"/>
      <c r="F171" s="100"/>
    </row>
    <row r="172" spans="1:6" x14ac:dyDescent="0.2">
      <c r="A172" s="62"/>
      <c r="B172" s="62"/>
      <c r="C172" s="49" t="s">
        <v>2519</v>
      </c>
      <c r="D172" s="49" t="s">
        <v>2520</v>
      </c>
      <c r="E172" s="110"/>
      <c r="F172" s="100"/>
    </row>
    <row r="173" spans="1:6" x14ac:dyDescent="0.2">
      <c r="A173" s="62"/>
      <c r="B173" s="62"/>
      <c r="C173" s="49" t="s">
        <v>2521</v>
      </c>
      <c r="D173" s="49" t="s">
        <v>2522</v>
      </c>
      <c r="E173" s="110"/>
      <c r="F173" s="100"/>
    </row>
    <row r="174" spans="1:6" x14ac:dyDescent="0.2">
      <c r="A174" s="62"/>
      <c r="B174" s="62"/>
      <c r="C174" s="49" t="s">
        <v>2523</v>
      </c>
      <c r="D174" s="49" t="s">
        <v>2524</v>
      </c>
      <c r="E174" s="110"/>
      <c r="F174" s="100"/>
    </row>
    <row r="175" spans="1:6" x14ac:dyDescent="0.2">
      <c r="A175" s="62"/>
      <c r="B175" s="62"/>
      <c r="C175" s="49" t="s">
        <v>874</v>
      </c>
      <c r="D175" s="49" t="s">
        <v>2525</v>
      </c>
      <c r="E175" s="110"/>
      <c r="F175" s="100"/>
    </row>
    <row r="176" spans="1:6" x14ac:dyDescent="0.2">
      <c r="A176" s="62"/>
      <c r="B176" s="62"/>
      <c r="C176" s="49" t="s">
        <v>2526</v>
      </c>
      <c r="D176" s="49" t="s">
        <v>2527</v>
      </c>
      <c r="E176" s="110"/>
      <c r="F176" s="100"/>
    </row>
    <row r="177" spans="1:6" x14ac:dyDescent="0.2">
      <c r="A177" s="62"/>
      <c r="B177" s="62"/>
      <c r="C177" s="49" t="s">
        <v>1327</v>
      </c>
      <c r="D177" s="49" t="s">
        <v>2528</v>
      </c>
      <c r="E177" s="110"/>
      <c r="F177" s="100"/>
    </row>
    <row r="178" spans="1:6" x14ac:dyDescent="0.2">
      <c r="A178" s="62"/>
      <c r="B178" s="62"/>
      <c r="C178" s="49" t="s">
        <v>2529</v>
      </c>
      <c r="D178" s="49" t="s">
        <v>2530</v>
      </c>
      <c r="E178" s="110"/>
      <c r="F178" s="100"/>
    </row>
    <row r="179" spans="1:6" x14ac:dyDescent="0.2">
      <c r="A179" s="62"/>
      <c r="B179" s="62"/>
      <c r="C179" s="49" t="s">
        <v>2531</v>
      </c>
      <c r="D179" s="49" t="s">
        <v>2532</v>
      </c>
      <c r="E179" s="110"/>
      <c r="F179" s="100"/>
    </row>
    <row r="180" spans="1:6" x14ac:dyDescent="0.2">
      <c r="A180" s="62"/>
      <c r="B180" s="62"/>
      <c r="C180" s="49" t="s">
        <v>2533</v>
      </c>
      <c r="D180" s="49" t="s">
        <v>2534</v>
      </c>
      <c r="E180" s="110"/>
      <c r="F180" s="100"/>
    </row>
    <row r="181" spans="1:6" x14ac:dyDescent="0.2">
      <c r="A181" s="62"/>
      <c r="B181" s="62"/>
      <c r="C181" s="49" t="s">
        <v>160</v>
      </c>
      <c r="D181" s="49" t="s">
        <v>2535</v>
      </c>
      <c r="E181" s="110"/>
      <c r="F181" s="100"/>
    </row>
    <row r="182" spans="1:6" x14ac:dyDescent="0.2">
      <c r="A182" s="62"/>
      <c r="B182" s="62"/>
      <c r="C182" s="49" t="s">
        <v>799</v>
      </c>
      <c r="D182" s="49" t="s">
        <v>799</v>
      </c>
      <c r="E182" s="110"/>
      <c r="F182" s="100"/>
    </row>
    <row r="183" spans="1:6" x14ac:dyDescent="0.2">
      <c r="A183" s="51"/>
      <c r="B183" s="59" t="s">
        <v>2536</v>
      </c>
      <c r="C183" s="68" t="s">
        <v>197</v>
      </c>
      <c r="D183" s="68"/>
      <c r="E183" s="110"/>
      <c r="F183" s="100"/>
    </row>
    <row r="184" spans="1:6" x14ac:dyDescent="0.2">
      <c r="A184" s="54"/>
      <c r="B184" s="60"/>
      <c r="C184" s="68" t="s">
        <v>2274</v>
      </c>
      <c r="D184" s="68"/>
      <c r="E184" s="110"/>
      <c r="F184" s="100"/>
    </row>
    <row r="185" spans="1:6" x14ac:dyDescent="0.2">
      <c r="A185" s="54"/>
      <c r="B185" s="60"/>
      <c r="C185" s="68" t="s">
        <v>2537</v>
      </c>
      <c r="D185" s="68"/>
      <c r="E185" s="110"/>
      <c r="F185" s="100"/>
    </row>
    <row r="186" spans="1:6" x14ac:dyDescent="0.2">
      <c r="A186" s="66"/>
      <c r="B186" s="61"/>
      <c r="C186" s="68" t="s">
        <v>164</v>
      </c>
      <c r="D186" s="68"/>
      <c r="E186" s="110"/>
      <c r="F186" s="100"/>
    </row>
    <row r="187" spans="1:6" x14ac:dyDescent="0.2">
      <c r="A187" s="56"/>
      <c r="B187" s="56" t="s">
        <v>183</v>
      </c>
      <c r="C187" s="69" t="s">
        <v>1920</v>
      </c>
      <c r="D187" s="69"/>
      <c r="E187" s="110"/>
      <c r="F187" s="100"/>
    </row>
    <row r="188" spans="1:6" x14ac:dyDescent="0.2">
      <c r="A188" s="57"/>
      <c r="B188" s="57"/>
      <c r="C188" s="69" t="s">
        <v>199</v>
      </c>
      <c r="D188" s="69"/>
      <c r="E188" s="110"/>
      <c r="F188" s="100"/>
    </row>
    <row r="189" spans="1:6" x14ac:dyDescent="0.2">
      <c r="A189" s="51"/>
      <c r="B189" s="59" t="s">
        <v>61</v>
      </c>
      <c r="C189" s="68" t="s">
        <v>2538</v>
      </c>
      <c r="D189" s="68" t="s">
        <v>2539</v>
      </c>
      <c r="E189" s="110"/>
      <c r="F189" s="100"/>
    </row>
    <row r="190" spans="1:6" x14ac:dyDescent="0.2">
      <c r="A190" s="54"/>
      <c r="B190" s="60"/>
      <c r="C190" s="68" t="s">
        <v>196</v>
      </c>
      <c r="D190" s="68" t="s">
        <v>2540</v>
      </c>
      <c r="E190" s="110"/>
      <c r="F190" s="100"/>
    </row>
    <row r="191" spans="1:6" x14ac:dyDescent="0.2">
      <c r="A191" s="54"/>
      <c r="B191" s="60"/>
      <c r="C191" s="68" t="s">
        <v>107</v>
      </c>
      <c r="D191" s="68" t="s">
        <v>107</v>
      </c>
      <c r="E191" s="110"/>
      <c r="F191" s="100"/>
    </row>
    <row r="192" spans="1:6" x14ac:dyDescent="0.2">
      <c r="A192" s="54"/>
      <c r="B192" s="60"/>
      <c r="C192" s="68" t="s">
        <v>2541</v>
      </c>
      <c r="D192" s="68" t="s">
        <v>2542</v>
      </c>
      <c r="E192" s="110"/>
      <c r="F192" s="100"/>
    </row>
    <row r="193" spans="1:6" x14ac:dyDescent="0.2">
      <c r="A193" s="54"/>
      <c r="B193" s="60"/>
      <c r="C193" s="68" t="s">
        <v>2543</v>
      </c>
      <c r="D193" s="68" t="s">
        <v>2544</v>
      </c>
      <c r="E193" s="110"/>
      <c r="F193" s="100"/>
    </row>
    <row r="194" spans="1:6" x14ac:dyDescent="0.2">
      <c r="A194" s="54"/>
      <c r="B194" s="60"/>
      <c r="C194" s="68" t="s">
        <v>2545</v>
      </c>
      <c r="D194" s="68" t="s">
        <v>2546</v>
      </c>
      <c r="E194" s="110"/>
      <c r="F194" s="100"/>
    </row>
    <row r="195" spans="1:6" x14ac:dyDescent="0.2">
      <c r="A195" s="54"/>
      <c r="B195" s="60"/>
      <c r="C195" s="68" t="s">
        <v>2547</v>
      </c>
      <c r="D195" s="68" t="s">
        <v>2548</v>
      </c>
      <c r="E195" s="110"/>
      <c r="F195" s="100"/>
    </row>
    <row r="196" spans="1:6" x14ac:dyDescent="0.2">
      <c r="A196" s="54"/>
      <c r="B196" s="60"/>
      <c r="C196" s="68" t="s">
        <v>2549</v>
      </c>
      <c r="D196" s="68" t="s">
        <v>2550</v>
      </c>
      <c r="E196" s="110"/>
      <c r="F196" s="100"/>
    </row>
    <row r="197" spans="1:6" x14ac:dyDescent="0.2">
      <c r="A197" s="54"/>
      <c r="B197" s="60"/>
      <c r="C197" s="68" t="s">
        <v>2551</v>
      </c>
      <c r="D197" s="68" t="s">
        <v>2552</v>
      </c>
      <c r="E197" s="110"/>
      <c r="F197" s="100"/>
    </row>
    <row r="198" spans="1:6" x14ac:dyDescent="0.2">
      <c r="A198" s="54"/>
      <c r="B198" s="60"/>
      <c r="C198" s="68" t="s">
        <v>2553</v>
      </c>
      <c r="D198" s="68" t="s">
        <v>2554</v>
      </c>
      <c r="E198" s="110"/>
      <c r="F198" s="100"/>
    </row>
    <row r="199" spans="1:6" x14ac:dyDescent="0.2">
      <c r="A199" s="54"/>
      <c r="B199" s="60"/>
      <c r="C199" s="68" t="s">
        <v>2555</v>
      </c>
      <c r="D199" s="68" t="s">
        <v>2556</v>
      </c>
      <c r="E199" s="110"/>
      <c r="F199" s="100"/>
    </row>
    <row r="200" spans="1:6" x14ac:dyDescent="0.2">
      <c r="A200" s="54"/>
      <c r="B200" s="60"/>
      <c r="C200" s="68" t="s">
        <v>130</v>
      </c>
      <c r="D200" s="68" t="s">
        <v>2557</v>
      </c>
      <c r="E200" s="110"/>
      <c r="F200" s="100"/>
    </row>
    <row r="201" spans="1:6" x14ac:dyDescent="0.2">
      <c r="A201" s="54"/>
      <c r="B201" s="60"/>
      <c r="C201" s="68" t="s">
        <v>799</v>
      </c>
      <c r="D201" s="68" t="s">
        <v>799</v>
      </c>
      <c r="E201" s="110"/>
      <c r="F201" s="100"/>
    </row>
    <row r="202" spans="1:6" x14ac:dyDescent="0.2">
      <c r="A202" s="66"/>
      <c r="B202" s="61"/>
      <c r="C202" s="68" t="s">
        <v>164</v>
      </c>
      <c r="D202" s="68" t="s">
        <v>2558</v>
      </c>
      <c r="E202" s="110"/>
      <c r="F202" s="100"/>
    </row>
    <row r="203" spans="1:6" x14ac:dyDescent="0.2">
      <c r="A203" s="67"/>
      <c r="B203" s="67" t="s">
        <v>180</v>
      </c>
      <c r="C203" s="49" t="s">
        <v>2559</v>
      </c>
      <c r="D203" s="49"/>
      <c r="E203" s="110"/>
      <c r="F203" s="100"/>
    </row>
    <row r="204" spans="1:6" x14ac:dyDescent="0.2">
      <c r="A204" s="62"/>
      <c r="B204" s="62"/>
      <c r="C204" s="49" t="s">
        <v>717</v>
      </c>
      <c r="D204" s="49"/>
      <c r="E204" s="110"/>
      <c r="F204" s="100"/>
    </row>
    <row r="205" spans="1:6" x14ac:dyDescent="0.2">
      <c r="A205" s="62"/>
      <c r="B205" s="62"/>
      <c r="C205" s="49" t="s">
        <v>2560</v>
      </c>
      <c r="D205" s="49"/>
      <c r="E205" s="110"/>
      <c r="F205" s="100"/>
    </row>
    <row r="206" spans="1:6" x14ac:dyDescent="0.2">
      <c r="A206" s="62"/>
      <c r="B206" s="62"/>
      <c r="C206" s="49" t="s">
        <v>2561</v>
      </c>
      <c r="D206" s="49"/>
      <c r="E206" s="110"/>
      <c r="F206" s="100"/>
    </row>
    <row r="207" spans="1:6" x14ac:dyDescent="0.2">
      <c r="A207" s="62"/>
      <c r="B207" s="62"/>
      <c r="C207" s="49" t="s">
        <v>214</v>
      </c>
      <c r="D207" s="49"/>
      <c r="E207" s="110"/>
      <c r="F207" s="100"/>
    </row>
    <row r="208" spans="1:6" x14ac:dyDescent="0.2">
      <c r="A208" s="62"/>
      <c r="B208" s="62"/>
      <c r="C208" s="49" t="s">
        <v>476</v>
      </c>
      <c r="D208" s="49"/>
      <c r="E208" s="110"/>
      <c r="F208" s="100"/>
    </row>
    <row r="209" spans="1:6" x14ac:dyDescent="0.2">
      <c r="A209" s="62"/>
      <c r="B209" s="62"/>
      <c r="C209" s="49" t="s">
        <v>2562</v>
      </c>
      <c r="D209" s="49"/>
      <c r="E209" s="110"/>
      <c r="F209" s="100"/>
    </row>
    <row r="210" spans="1:6" x14ac:dyDescent="0.2">
      <c r="A210" s="62"/>
      <c r="B210" s="62"/>
      <c r="C210" s="49" t="s">
        <v>450</v>
      </c>
      <c r="D210" s="49"/>
      <c r="E210" s="110"/>
      <c r="F210" s="100"/>
    </row>
    <row r="211" spans="1:6" x14ac:dyDescent="0.2">
      <c r="A211" s="62"/>
      <c r="B211" s="62"/>
      <c r="C211" s="49" t="s">
        <v>1090</v>
      </c>
      <c r="D211" s="49"/>
      <c r="E211" s="110"/>
      <c r="F211" s="100"/>
    </row>
    <row r="212" spans="1:6" x14ac:dyDescent="0.2">
      <c r="A212" s="62"/>
      <c r="B212" s="62"/>
      <c r="C212" s="49" t="s">
        <v>194</v>
      </c>
      <c r="D212" s="49"/>
      <c r="E212" s="110"/>
      <c r="F212" s="100"/>
    </row>
    <row r="213" spans="1:6" x14ac:dyDescent="0.2">
      <c r="A213" s="62"/>
      <c r="B213" s="62"/>
      <c r="C213" s="49" t="s">
        <v>953</v>
      </c>
      <c r="D213" s="49"/>
      <c r="E213" s="110"/>
      <c r="F213" s="100"/>
    </row>
    <row r="214" spans="1:6" x14ac:dyDescent="0.2">
      <c r="A214" s="62"/>
      <c r="B214" s="62"/>
      <c r="C214" s="49" t="s">
        <v>542</v>
      </c>
      <c r="D214" s="49"/>
      <c r="E214" s="110"/>
      <c r="F214" s="100"/>
    </row>
    <row r="215" spans="1:6" x14ac:dyDescent="0.2">
      <c r="A215" s="62"/>
      <c r="B215" s="62"/>
      <c r="C215" s="49" t="s">
        <v>224</v>
      </c>
      <c r="D215" s="49"/>
      <c r="E215" s="110"/>
      <c r="F215" s="100"/>
    </row>
    <row r="216" spans="1:6" x14ac:dyDescent="0.2">
      <c r="A216" s="62"/>
      <c r="B216" s="62"/>
      <c r="C216" s="49" t="s">
        <v>2563</v>
      </c>
      <c r="D216" s="49"/>
      <c r="E216" s="110"/>
      <c r="F216" s="100"/>
    </row>
    <row r="217" spans="1:6" x14ac:dyDescent="0.2">
      <c r="A217" s="62"/>
      <c r="B217" s="62"/>
      <c r="C217" s="49" t="s">
        <v>2564</v>
      </c>
      <c r="D217" s="49"/>
      <c r="E217" s="110"/>
      <c r="F217" s="100"/>
    </row>
    <row r="218" spans="1:6" x14ac:dyDescent="0.2">
      <c r="A218" s="62"/>
      <c r="B218" s="62"/>
      <c r="C218" s="49" t="s">
        <v>255</v>
      </c>
      <c r="D218" s="49"/>
      <c r="E218" s="110"/>
      <c r="F218" s="100"/>
    </row>
    <row r="219" spans="1:6" x14ac:dyDescent="0.2">
      <c r="A219" s="62"/>
      <c r="B219" s="62"/>
      <c r="C219" s="49" t="s">
        <v>2565</v>
      </c>
      <c r="D219" s="49" t="s">
        <v>2566</v>
      </c>
      <c r="E219" s="110"/>
      <c r="F219" s="100"/>
    </row>
    <row r="220" spans="1:6" x14ac:dyDescent="0.2">
      <c r="A220" s="62"/>
      <c r="B220" s="62"/>
      <c r="C220" s="49" t="s">
        <v>245</v>
      </c>
      <c r="D220" s="49"/>
      <c r="E220" s="110"/>
      <c r="F220" s="100"/>
    </row>
    <row r="221" spans="1:6" x14ac:dyDescent="0.2">
      <c r="A221" s="62"/>
      <c r="B221" s="62"/>
      <c r="C221" s="49" t="s">
        <v>2567</v>
      </c>
      <c r="D221" s="49"/>
      <c r="E221" s="110"/>
      <c r="F221" s="100"/>
    </row>
    <row r="222" spans="1:6" x14ac:dyDescent="0.2">
      <c r="A222" s="62"/>
      <c r="B222" s="62"/>
      <c r="C222" s="49" t="s">
        <v>2568</v>
      </c>
      <c r="D222" s="49"/>
      <c r="E222" s="110"/>
      <c r="F222" s="100"/>
    </row>
    <row r="223" spans="1:6" x14ac:dyDescent="0.2">
      <c r="A223" s="62"/>
      <c r="B223" s="62"/>
      <c r="C223" s="49" t="s">
        <v>2569</v>
      </c>
      <c r="D223" s="49"/>
      <c r="E223" s="110"/>
      <c r="F223" s="100"/>
    </row>
    <row r="224" spans="1:6" x14ac:dyDescent="0.2">
      <c r="A224" s="62"/>
      <c r="B224" s="62"/>
      <c r="C224" s="49" t="s">
        <v>830</v>
      </c>
      <c r="D224" s="49"/>
      <c r="E224" s="110"/>
      <c r="F224" s="100"/>
    </row>
    <row r="225" spans="1:6" x14ac:dyDescent="0.2">
      <c r="A225" s="62"/>
      <c r="B225" s="62"/>
      <c r="C225" s="49" t="s">
        <v>1096</v>
      </c>
      <c r="D225" s="49"/>
      <c r="E225" s="110"/>
      <c r="F225" s="100"/>
    </row>
    <row r="226" spans="1:6" x14ac:dyDescent="0.2">
      <c r="A226" s="62"/>
      <c r="B226" s="62"/>
      <c r="C226" s="49" t="s">
        <v>1227</v>
      </c>
      <c r="D226" s="49"/>
      <c r="E226" s="110"/>
      <c r="F226" s="100"/>
    </row>
    <row r="227" spans="1:6" x14ac:dyDescent="0.2">
      <c r="A227" s="62"/>
      <c r="B227" s="62"/>
      <c r="C227" s="49" t="s">
        <v>491</v>
      </c>
      <c r="D227" s="49"/>
      <c r="E227" s="110"/>
      <c r="F227" s="100"/>
    </row>
    <row r="228" spans="1:6" x14ac:dyDescent="0.2">
      <c r="A228" s="62"/>
      <c r="B228" s="62"/>
      <c r="C228" s="49" t="s">
        <v>729</v>
      </c>
      <c r="D228" s="49"/>
      <c r="E228" s="110"/>
      <c r="F228" s="100"/>
    </row>
    <row r="229" spans="1:6" x14ac:dyDescent="0.2">
      <c r="A229" s="62"/>
      <c r="B229" s="62"/>
      <c r="C229" s="49" t="s">
        <v>642</v>
      </c>
      <c r="D229" s="49"/>
      <c r="E229" s="110"/>
      <c r="F229" s="100"/>
    </row>
    <row r="230" spans="1:6" x14ac:dyDescent="0.2">
      <c r="A230" s="62"/>
      <c r="B230" s="62"/>
      <c r="C230" s="49" t="s">
        <v>219</v>
      </c>
      <c r="D230" s="49"/>
      <c r="E230" s="110"/>
      <c r="F230" s="100"/>
    </row>
    <row r="231" spans="1:6" x14ac:dyDescent="0.2">
      <c r="A231" s="62"/>
      <c r="B231" s="62"/>
      <c r="C231" s="49" t="s">
        <v>204</v>
      </c>
      <c r="D231" s="49"/>
      <c r="E231" s="110"/>
      <c r="F231" s="100"/>
    </row>
    <row r="232" spans="1:6" x14ac:dyDescent="0.2">
      <c r="A232" s="62"/>
      <c r="B232" s="62"/>
      <c r="C232" s="49" t="s">
        <v>2570</v>
      </c>
      <c r="D232" s="49"/>
      <c r="E232" s="110"/>
      <c r="F232" s="100"/>
    </row>
    <row r="233" spans="1:6" x14ac:dyDescent="0.2">
      <c r="A233" s="62"/>
      <c r="B233" s="62"/>
      <c r="C233" s="49" t="s">
        <v>938</v>
      </c>
      <c r="D233" s="49"/>
      <c r="E233" s="110"/>
      <c r="F233" s="100"/>
    </row>
    <row r="234" spans="1:6" x14ac:dyDescent="0.2">
      <c r="A234" s="62"/>
      <c r="B234" s="62"/>
      <c r="C234" s="49" t="s">
        <v>2571</v>
      </c>
      <c r="D234" s="49"/>
      <c r="E234" s="110"/>
      <c r="F234" s="100"/>
    </row>
    <row r="235" spans="1:6" x14ac:dyDescent="0.2">
      <c r="A235" s="62"/>
      <c r="B235" s="62"/>
      <c r="C235" s="49" t="s">
        <v>1107</v>
      </c>
      <c r="D235" s="49"/>
      <c r="E235" s="110"/>
      <c r="F235" s="100"/>
    </row>
    <row r="236" spans="1:6" x14ac:dyDescent="0.2">
      <c r="A236" s="62"/>
      <c r="B236" s="62"/>
      <c r="C236" s="49" t="s">
        <v>2572</v>
      </c>
      <c r="D236" s="49"/>
      <c r="E236" s="110"/>
      <c r="F236" s="100"/>
    </row>
    <row r="237" spans="1:6" x14ac:dyDescent="0.2">
      <c r="A237" s="62"/>
      <c r="B237" s="62"/>
      <c r="C237" s="49" t="s">
        <v>2573</v>
      </c>
      <c r="D237" s="49"/>
      <c r="E237" s="110"/>
      <c r="F237" s="100"/>
    </row>
    <row r="238" spans="1:6" x14ac:dyDescent="0.2">
      <c r="A238" s="62"/>
      <c r="B238" s="62"/>
      <c r="C238" s="49" t="s">
        <v>2574</v>
      </c>
      <c r="D238" s="49"/>
      <c r="E238" s="110"/>
      <c r="F238" s="100"/>
    </row>
    <row r="239" spans="1:6" x14ac:dyDescent="0.2">
      <c r="A239" s="62"/>
      <c r="B239" s="62"/>
      <c r="C239" s="49" t="s">
        <v>27</v>
      </c>
      <c r="D239" s="49"/>
      <c r="E239" s="110"/>
      <c r="F239" s="100"/>
    </row>
    <row r="240" spans="1:6" x14ac:dyDescent="0.2">
      <c r="A240" s="62"/>
      <c r="B240" s="62"/>
      <c r="C240" s="49" t="s">
        <v>1052</v>
      </c>
      <c r="D240" s="49"/>
      <c r="E240" s="110"/>
      <c r="F240" s="100"/>
    </row>
    <row r="241" spans="1:6" x14ac:dyDescent="0.2">
      <c r="A241" s="62"/>
      <c r="B241" s="62"/>
      <c r="C241" s="49" t="s">
        <v>2575</v>
      </c>
      <c r="D241" s="49"/>
      <c r="E241" s="110"/>
      <c r="F241" s="100"/>
    </row>
    <row r="242" spans="1:6" x14ac:dyDescent="0.2">
      <c r="A242" s="62"/>
      <c r="B242" s="62"/>
      <c r="C242" s="49" t="s">
        <v>335</v>
      </c>
      <c r="D242" s="49"/>
      <c r="E242" s="110"/>
      <c r="F242" s="100"/>
    </row>
    <row r="243" spans="1:6" x14ac:dyDescent="0.2">
      <c r="A243" s="62"/>
      <c r="B243" s="62"/>
      <c r="C243" s="49" t="s">
        <v>2576</v>
      </c>
      <c r="D243" s="49"/>
      <c r="E243" s="110"/>
      <c r="F243" s="100"/>
    </row>
    <row r="244" spans="1:6" x14ac:dyDescent="0.2">
      <c r="A244" s="62"/>
      <c r="B244" s="62"/>
      <c r="C244" s="49" t="s">
        <v>2297</v>
      </c>
      <c r="D244" s="49"/>
      <c r="E244" s="110"/>
      <c r="F244" s="100"/>
    </row>
    <row r="245" spans="1:6" x14ac:dyDescent="0.2">
      <c r="A245" s="62"/>
      <c r="B245" s="62"/>
      <c r="C245" s="49" t="s">
        <v>2346</v>
      </c>
      <c r="D245" s="49"/>
      <c r="E245" s="110"/>
      <c r="F245" s="100"/>
    </row>
    <row r="246" spans="1:6" x14ac:dyDescent="0.2">
      <c r="A246" s="62"/>
      <c r="B246" s="62"/>
      <c r="C246" s="49" t="s">
        <v>2577</v>
      </c>
      <c r="D246" s="49"/>
      <c r="E246" s="110"/>
      <c r="F246" s="100"/>
    </row>
    <row r="247" spans="1:6" x14ac:dyDescent="0.2">
      <c r="A247" s="62"/>
      <c r="B247" s="62"/>
      <c r="C247" s="49" t="s">
        <v>743</v>
      </c>
      <c r="D247" s="49"/>
      <c r="E247" s="110"/>
      <c r="F247" s="100"/>
    </row>
    <row r="248" spans="1:6" x14ac:dyDescent="0.2">
      <c r="A248" s="62"/>
      <c r="B248" s="62"/>
      <c r="C248" s="49" t="s">
        <v>2578</v>
      </c>
      <c r="D248" s="49"/>
      <c r="E248" s="110"/>
      <c r="F248" s="100"/>
    </row>
    <row r="249" spans="1:6" x14ac:dyDescent="0.2">
      <c r="A249" s="62"/>
      <c r="B249" s="62"/>
      <c r="C249" s="49" t="s">
        <v>2579</v>
      </c>
      <c r="D249" s="49"/>
      <c r="E249" s="110"/>
      <c r="F249" s="100"/>
    </row>
    <row r="250" spans="1:6" x14ac:dyDescent="0.2">
      <c r="A250" s="62"/>
      <c r="B250" s="62"/>
      <c r="C250" s="49" t="s">
        <v>2580</v>
      </c>
      <c r="D250" s="49"/>
      <c r="E250" s="110"/>
      <c r="F250" s="100"/>
    </row>
    <row r="251" spans="1:6" x14ac:dyDescent="0.2">
      <c r="A251" s="62"/>
      <c r="B251" s="62"/>
      <c r="C251" s="49" t="s">
        <v>378</v>
      </c>
      <c r="D251" s="49"/>
      <c r="E251" s="110"/>
      <c r="F251" s="100"/>
    </row>
    <row r="252" spans="1:6" x14ac:dyDescent="0.2">
      <c r="A252" s="62"/>
      <c r="B252" s="62"/>
      <c r="C252" s="49" t="s">
        <v>1945</v>
      </c>
      <c r="D252" s="49"/>
      <c r="E252" s="110"/>
      <c r="F252" s="100"/>
    </row>
    <row r="253" spans="1:6" x14ac:dyDescent="0.2">
      <c r="A253" s="62"/>
      <c r="B253" s="62"/>
      <c r="C253" s="49" t="s">
        <v>799</v>
      </c>
      <c r="D253" s="49"/>
      <c r="E253" s="110"/>
      <c r="F253" s="100"/>
    </row>
    <row r="254" spans="1:6" x14ac:dyDescent="0.2">
      <c r="A254" s="62"/>
      <c r="B254" s="62"/>
      <c r="C254" s="49" t="s">
        <v>1276</v>
      </c>
      <c r="D254" s="49"/>
      <c r="E254" s="110"/>
      <c r="F254" s="100"/>
    </row>
    <row r="255" spans="1:6" x14ac:dyDescent="0.2">
      <c r="A255" s="62"/>
      <c r="B255" s="62"/>
      <c r="C255" s="49" t="s">
        <v>2581</v>
      </c>
      <c r="D255" s="49"/>
      <c r="E255" s="110"/>
      <c r="F255" s="100"/>
    </row>
    <row r="256" spans="1:6" x14ac:dyDescent="0.2">
      <c r="A256" s="62"/>
      <c r="B256" s="62"/>
      <c r="C256" s="49" t="s">
        <v>2582</v>
      </c>
      <c r="D256" s="49"/>
      <c r="E256" s="110"/>
      <c r="F256" s="100"/>
    </row>
    <row r="257" spans="1:6" x14ac:dyDescent="0.2">
      <c r="A257" s="62"/>
      <c r="B257" s="62"/>
      <c r="C257" s="49" t="s">
        <v>2583</v>
      </c>
      <c r="D257" s="49"/>
      <c r="E257" s="110"/>
      <c r="F257" s="100"/>
    </row>
    <row r="258" spans="1:6" x14ac:dyDescent="0.2">
      <c r="A258" s="62"/>
      <c r="B258" s="62"/>
      <c r="C258" s="49" t="s">
        <v>2584</v>
      </c>
      <c r="D258" s="49"/>
      <c r="E258" s="110"/>
      <c r="F258" s="100"/>
    </row>
    <row r="259" spans="1:6" x14ac:dyDescent="0.2">
      <c r="A259" s="62"/>
      <c r="B259" s="62"/>
      <c r="C259" s="49" t="s">
        <v>2585</v>
      </c>
      <c r="D259" s="49"/>
      <c r="E259" s="110"/>
      <c r="F259" s="100"/>
    </row>
    <row r="260" spans="1:6" x14ac:dyDescent="0.2">
      <c r="A260" s="62"/>
      <c r="B260" s="62"/>
      <c r="C260" s="49" t="s">
        <v>2586</v>
      </c>
      <c r="D260" s="49"/>
      <c r="E260" s="110"/>
      <c r="F260" s="100"/>
    </row>
    <row r="261" spans="1:6" x14ac:dyDescent="0.2">
      <c r="A261" s="62"/>
      <c r="B261" s="62"/>
      <c r="C261" s="49" t="s">
        <v>1388</v>
      </c>
      <c r="D261" s="49"/>
      <c r="E261" s="110"/>
      <c r="F261" s="100"/>
    </row>
    <row r="262" spans="1:6" x14ac:dyDescent="0.2">
      <c r="A262" s="62"/>
      <c r="B262" s="62"/>
      <c r="C262" s="49" t="s">
        <v>2587</v>
      </c>
      <c r="D262" s="49"/>
      <c r="E262" s="110"/>
      <c r="F262" s="100"/>
    </row>
    <row r="263" spans="1:6" x14ac:dyDescent="0.2">
      <c r="A263" s="62"/>
      <c r="B263" s="62"/>
      <c r="C263" s="49" t="s">
        <v>875</v>
      </c>
      <c r="D263" s="49"/>
      <c r="E263" s="110"/>
      <c r="F263" s="100"/>
    </row>
    <row r="264" spans="1:6" x14ac:dyDescent="0.2">
      <c r="A264" s="62"/>
      <c r="B264" s="62"/>
      <c r="C264" s="49" t="s">
        <v>2588</v>
      </c>
      <c r="D264" s="49"/>
      <c r="E264" s="110"/>
      <c r="F264" s="100"/>
    </row>
    <row r="265" spans="1:6" x14ac:dyDescent="0.2">
      <c r="A265" s="62"/>
      <c r="B265" s="62"/>
      <c r="C265" s="49" t="s">
        <v>2589</v>
      </c>
      <c r="D265" s="49"/>
      <c r="E265" s="110"/>
      <c r="F265" s="100"/>
    </row>
    <row r="266" spans="1:6" x14ac:dyDescent="0.2">
      <c r="A266" s="62"/>
      <c r="B266" s="62"/>
      <c r="C266" s="49" t="s">
        <v>1375</v>
      </c>
      <c r="D266" s="49"/>
      <c r="E266" s="110"/>
      <c r="F266" s="100"/>
    </row>
    <row r="267" spans="1:6" x14ac:dyDescent="0.2">
      <c r="A267" s="62"/>
      <c r="B267" s="62"/>
      <c r="C267" s="49" t="s">
        <v>2590</v>
      </c>
      <c r="D267" s="49"/>
      <c r="E267" s="110"/>
      <c r="F267" s="100"/>
    </row>
    <row r="268" spans="1:6" x14ac:dyDescent="0.2">
      <c r="A268" s="62"/>
      <c r="B268" s="62"/>
      <c r="C268" s="49" t="s">
        <v>2591</v>
      </c>
      <c r="D268" s="49"/>
      <c r="E268" s="110"/>
      <c r="F268" s="100"/>
    </row>
    <row r="269" spans="1:6" x14ac:dyDescent="0.2">
      <c r="A269" s="62"/>
      <c r="B269" s="62"/>
      <c r="C269" s="49" t="s">
        <v>2592</v>
      </c>
      <c r="D269" s="49"/>
      <c r="E269" s="110"/>
      <c r="F269" s="100"/>
    </row>
    <row r="270" spans="1:6" x14ac:dyDescent="0.2">
      <c r="A270" s="62"/>
      <c r="B270" s="62"/>
      <c r="C270" s="49" t="s">
        <v>2593</v>
      </c>
      <c r="D270" s="49"/>
      <c r="E270" s="110"/>
      <c r="F270" s="100"/>
    </row>
    <row r="271" spans="1:6" x14ac:dyDescent="0.2">
      <c r="A271" s="62"/>
      <c r="B271" s="62"/>
      <c r="C271" s="49" t="s">
        <v>2594</v>
      </c>
      <c r="D271" s="49" t="s">
        <v>2595</v>
      </c>
      <c r="E271" s="110"/>
      <c r="F271" s="100"/>
    </row>
    <row r="272" spans="1:6" x14ac:dyDescent="0.2">
      <c r="A272" s="62"/>
      <c r="B272" s="62"/>
      <c r="C272" s="49" t="s">
        <v>2596</v>
      </c>
      <c r="D272" s="49" t="s">
        <v>2597</v>
      </c>
      <c r="E272" s="110"/>
      <c r="F272" s="100"/>
    </row>
    <row r="273" spans="1:6" x14ac:dyDescent="0.2">
      <c r="A273" s="62"/>
      <c r="B273" s="62"/>
      <c r="C273" s="49" t="s">
        <v>2598</v>
      </c>
      <c r="D273" s="49" t="s">
        <v>2599</v>
      </c>
      <c r="E273" s="110"/>
      <c r="F273" s="100"/>
    </row>
    <row r="274" spans="1:6" x14ac:dyDescent="0.2">
      <c r="A274" s="62"/>
      <c r="B274" s="62"/>
      <c r="C274" s="49" t="s">
        <v>2600</v>
      </c>
      <c r="D274" s="49"/>
      <c r="E274" s="110"/>
      <c r="F274" s="100"/>
    </row>
    <row r="275" spans="1:6" x14ac:dyDescent="0.2">
      <c r="A275" s="62"/>
      <c r="B275" s="62"/>
      <c r="C275" s="49" t="s">
        <v>2601</v>
      </c>
      <c r="D275" s="49" t="s">
        <v>2602</v>
      </c>
      <c r="E275" s="110"/>
      <c r="F275" s="100"/>
    </row>
    <row r="276" spans="1:6" x14ac:dyDescent="0.2">
      <c r="A276" s="62"/>
      <c r="B276" s="62"/>
      <c r="C276" s="49" t="s">
        <v>1319</v>
      </c>
      <c r="D276" s="49"/>
      <c r="E276" s="110"/>
      <c r="F276" s="100"/>
    </row>
    <row r="277" spans="1:6" x14ac:dyDescent="0.2">
      <c r="A277" s="62"/>
      <c r="B277" s="62"/>
      <c r="C277" s="49" t="s">
        <v>2603</v>
      </c>
      <c r="D277" s="49"/>
      <c r="E277" s="110"/>
      <c r="F277" s="100"/>
    </row>
    <row r="278" spans="1:6" x14ac:dyDescent="0.2">
      <c r="A278" s="62"/>
      <c r="B278" s="62"/>
      <c r="C278" s="49" t="s">
        <v>2604</v>
      </c>
      <c r="D278" s="49"/>
      <c r="E278" s="110"/>
      <c r="F278" s="100"/>
    </row>
    <row r="279" spans="1:6" x14ac:dyDescent="0.2">
      <c r="A279" s="62"/>
      <c r="B279" s="62"/>
      <c r="C279" s="49" t="s">
        <v>2605</v>
      </c>
      <c r="D279" s="49"/>
      <c r="E279" s="110"/>
      <c r="F279" s="100"/>
    </row>
    <row r="280" spans="1:6" x14ac:dyDescent="0.2">
      <c r="A280" s="62"/>
      <c r="B280" s="62"/>
      <c r="C280" s="49" t="s">
        <v>2606</v>
      </c>
      <c r="D280" s="49"/>
      <c r="E280" s="110"/>
      <c r="F280" s="100"/>
    </row>
    <row r="281" spans="1:6" x14ac:dyDescent="0.2">
      <c r="A281" s="62"/>
      <c r="B281" s="62"/>
      <c r="C281" s="49" t="s">
        <v>2607</v>
      </c>
      <c r="D281" s="49"/>
      <c r="E281" s="110"/>
      <c r="F281" s="100"/>
    </row>
    <row r="282" spans="1:6" x14ac:dyDescent="0.2">
      <c r="A282" s="62"/>
      <c r="B282" s="62"/>
      <c r="C282" s="49" t="s">
        <v>2608</v>
      </c>
      <c r="D282" s="49"/>
      <c r="E282" s="110"/>
      <c r="F282" s="100"/>
    </row>
    <row r="283" spans="1:6" x14ac:dyDescent="0.2">
      <c r="A283" s="62"/>
      <c r="B283" s="62"/>
      <c r="C283" s="49" t="s">
        <v>2609</v>
      </c>
      <c r="D283" s="49" t="s">
        <v>2610</v>
      </c>
      <c r="E283" s="110"/>
      <c r="F283" s="100"/>
    </row>
    <row r="284" spans="1:6" x14ac:dyDescent="0.2">
      <c r="A284" s="62"/>
      <c r="B284" s="62"/>
      <c r="C284" s="49" t="s">
        <v>2611</v>
      </c>
      <c r="D284" s="49"/>
      <c r="E284" s="110"/>
      <c r="F284" s="100"/>
    </row>
    <row r="285" spans="1:6" x14ac:dyDescent="0.2">
      <c r="A285" s="62"/>
      <c r="B285" s="62"/>
      <c r="C285" s="49" t="s">
        <v>1332</v>
      </c>
      <c r="D285" s="49" t="s">
        <v>2612</v>
      </c>
      <c r="E285" s="110"/>
      <c r="F285" s="100"/>
    </row>
    <row r="286" spans="1:6" x14ac:dyDescent="0.2">
      <c r="A286" s="62"/>
      <c r="B286" s="62"/>
      <c r="C286" s="49" t="s">
        <v>2613</v>
      </c>
      <c r="D286" s="49"/>
      <c r="E286" s="110"/>
      <c r="F286" s="100"/>
    </row>
    <row r="287" spans="1:6" x14ac:dyDescent="0.2">
      <c r="A287" s="62"/>
      <c r="B287" s="62"/>
      <c r="C287" s="49" t="s">
        <v>2614</v>
      </c>
      <c r="D287" s="49"/>
      <c r="E287" s="110"/>
      <c r="F287" s="100"/>
    </row>
    <row r="288" spans="1:6" x14ac:dyDescent="0.2">
      <c r="A288" s="62"/>
      <c r="B288" s="62"/>
      <c r="C288" s="49" t="s">
        <v>1328</v>
      </c>
      <c r="D288" s="49"/>
      <c r="E288" s="110"/>
      <c r="F288" s="100"/>
    </row>
    <row r="289" spans="1:6" x14ac:dyDescent="0.2">
      <c r="A289" s="62"/>
      <c r="B289" s="62"/>
      <c r="C289" s="49" t="s">
        <v>1262</v>
      </c>
      <c r="D289" s="49"/>
      <c r="E289" s="110"/>
      <c r="F289" s="100"/>
    </row>
    <row r="290" spans="1:6" x14ac:dyDescent="0.2">
      <c r="A290" s="62"/>
      <c r="B290" s="62"/>
      <c r="C290" s="49" t="s">
        <v>1042</v>
      </c>
      <c r="D290" s="49" t="s">
        <v>2615</v>
      </c>
      <c r="E290" s="110"/>
      <c r="F290" s="100"/>
    </row>
    <row r="291" spans="1:6" x14ac:dyDescent="0.2">
      <c r="A291" s="62"/>
      <c r="B291" s="62"/>
      <c r="C291" s="49" t="s">
        <v>2616</v>
      </c>
      <c r="D291" s="49"/>
      <c r="E291" s="110"/>
      <c r="F291" s="100"/>
    </row>
    <row r="292" spans="1:6" x14ac:dyDescent="0.2">
      <c r="A292" s="62"/>
      <c r="B292" s="62"/>
      <c r="C292" s="49" t="s">
        <v>2617</v>
      </c>
      <c r="D292" s="49"/>
      <c r="E292" s="110"/>
      <c r="F292" s="100"/>
    </row>
    <row r="293" spans="1:6" x14ac:dyDescent="0.2">
      <c r="A293" s="62"/>
      <c r="B293" s="62"/>
      <c r="C293" s="49" t="s">
        <v>2618</v>
      </c>
      <c r="D293" s="49"/>
      <c r="E293" s="110"/>
      <c r="F293" s="100"/>
    </row>
    <row r="294" spans="1:6" x14ac:dyDescent="0.2">
      <c r="A294" s="62"/>
      <c r="B294" s="62"/>
      <c r="C294" s="49" t="s">
        <v>1292</v>
      </c>
      <c r="D294" s="49"/>
      <c r="E294" s="110"/>
      <c r="F294" s="100"/>
    </row>
    <row r="295" spans="1:6" x14ac:dyDescent="0.2">
      <c r="A295" s="62"/>
      <c r="B295" s="62"/>
      <c r="C295" s="49" t="s">
        <v>866</v>
      </c>
      <c r="D295" s="49"/>
      <c r="E295" s="110"/>
      <c r="F295" s="100"/>
    </row>
    <row r="296" spans="1:6" x14ac:dyDescent="0.2">
      <c r="A296" s="62"/>
      <c r="B296" s="62"/>
      <c r="C296" s="49" t="s">
        <v>2619</v>
      </c>
      <c r="D296" s="49"/>
      <c r="E296" s="110"/>
      <c r="F296" s="100"/>
    </row>
    <row r="297" spans="1:6" x14ac:dyDescent="0.2">
      <c r="A297" s="62"/>
      <c r="B297" s="62"/>
      <c r="C297" s="49" t="s">
        <v>839</v>
      </c>
      <c r="D297" s="49"/>
      <c r="E297" s="110"/>
      <c r="F297" s="100"/>
    </row>
    <row r="298" spans="1:6" x14ac:dyDescent="0.2">
      <c r="A298" s="62"/>
      <c r="B298" s="62"/>
      <c r="C298" s="49" t="s">
        <v>1280</v>
      </c>
      <c r="D298" s="49" t="s">
        <v>2620</v>
      </c>
      <c r="E298" s="110"/>
      <c r="F298" s="100"/>
    </row>
    <row r="299" spans="1:6" x14ac:dyDescent="0.2">
      <c r="A299" s="62"/>
      <c r="B299" s="62"/>
      <c r="C299" s="49" t="s">
        <v>2621</v>
      </c>
      <c r="D299" s="49"/>
      <c r="E299" s="110"/>
      <c r="F299" s="100"/>
    </row>
    <row r="300" spans="1:6" x14ac:dyDescent="0.2">
      <c r="A300" s="62"/>
      <c r="B300" s="62"/>
      <c r="C300" s="49" t="s">
        <v>2622</v>
      </c>
      <c r="D300" s="49"/>
      <c r="E300" s="110"/>
      <c r="F300" s="100"/>
    </row>
    <row r="301" spans="1:6" x14ac:dyDescent="0.2">
      <c r="A301" s="62"/>
      <c r="B301" s="62"/>
      <c r="C301" s="49" t="s">
        <v>1026</v>
      </c>
      <c r="D301" s="49"/>
      <c r="E301" s="110"/>
      <c r="F301" s="100"/>
    </row>
    <row r="302" spans="1:6" x14ac:dyDescent="0.2">
      <c r="A302" s="62"/>
      <c r="B302" s="62"/>
      <c r="C302" s="49" t="s">
        <v>902</v>
      </c>
      <c r="D302" s="49"/>
      <c r="E302" s="110"/>
      <c r="F302" s="100"/>
    </row>
    <row r="303" spans="1:6" x14ac:dyDescent="0.2">
      <c r="A303" s="62"/>
      <c r="B303" s="62"/>
      <c r="C303" s="49" t="s">
        <v>2623</v>
      </c>
      <c r="D303" s="49"/>
      <c r="E303" s="110"/>
      <c r="F303" s="100"/>
    </row>
    <row r="304" spans="1:6" x14ac:dyDescent="0.2">
      <c r="A304" s="62"/>
      <c r="B304" s="62"/>
      <c r="C304" s="49" t="s">
        <v>1004</v>
      </c>
      <c r="D304" s="49"/>
      <c r="E304" s="110"/>
      <c r="F304" s="100"/>
    </row>
    <row r="305" spans="1:6" x14ac:dyDescent="0.2">
      <c r="A305" s="62"/>
      <c r="B305" s="62"/>
      <c r="C305" s="49" t="s">
        <v>2624</v>
      </c>
      <c r="D305" s="49"/>
      <c r="E305" s="110"/>
      <c r="F305" s="100"/>
    </row>
    <row r="306" spans="1:6" x14ac:dyDescent="0.2">
      <c r="A306" s="62"/>
      <c r="B306" s="62"/>
      <c r="C306" s="49" t="s">
        <v>2625</v>
      </c>
      <c r="D306" s="49"/>
      <c r="E306" s="110"/>
      <c r="F306" s="100"/>
    </row>
    <row r="307" spans="1:6" x14ac:dyDescent="0.2">
      <c r="A307" s="62"/>
      <c r="B307" s="62"/>
      <c r="C307" s="49" t="s">
        <v>2626</v>
      </c>
      <c r="D307" s="49"/>
      <c r="E307" s="110"/>
      <c r="F307" s="100"/>
    </row>
    <row r="308" spans="1:6" x14ac:dyDescent="0.2">
      <c r="A308" s="62"/>
      <c r="B308" s="62"/>
      <c r="C308" s="49" t="s">
        <v>859</v>
      </c>
      <c r="D308" s="49"/>
      <c r="E308" s="110"/>
      <c r="F308" s="100"/>
    </row>
    <row r="309" spans="1:6" x14ac:dyDescent="0.2">
      <c r="A309" s="62"/>
      <c r="B309" s="62"/>
      <c r="C309" s="49" t="s">
        <v>2627</v>
      </c>
      <c r="D309" s="49"/>
      <c r="E309" s="110"/>
      <c r="F309" s="100"/>
    </row>
    <row r="310" spans="1:6" x14ac:dyDescent="0.2">
      <c r="A310" s="62"/>
      <c r="B310" s="62"/>
      <c r="C310" s="49" t="s">
        <v>882</v>
      </c>
      <c r="D310" s="49"/>
      <c r="E310" s="110"/>
      <c r="F310" s="100"/>
    </row>
    <row r="311" spans="1:6" x14ac:dyDescent="0.2">
      <c r="A311" s="62"/>
      <c r="B311" s="62"/>
      <c r="C311" s="49" t="s">
        <v>2628</v>
      </c>
      <c r="D311" s="49"/>
      <c r="E311" s="110"/>
      <c r="F311" s="100"/>
    </row>
    <row r="312" spans="1:6" x14ac:dyDescent="0.2">
      <c r="A312" s="62"/>
      <c r="B312" s="62"/>
      <c r="C312" s="49" t="s">
        <v>2629</v>
      </c>
      <c r="D312" s="49"/>
      <c r="E312" s="110"/>
      <c r="F312" s="100"/>
    </row>
    <row r="313" spans="1:6" x14ac:dyDescent="0.2">
      <c r="A313" s="62"/>
      <c r="B313" s="62"/>
      <c r="C313" s="49" t="s">
        <v>2630</v>
      </c>
      <c r="D313" s="49"/>
      <c r="E313" s="110"/>
      <c r="F313" s="100"/>
    </row>
    <row r="314" spans="1:6" x14ac:dyDescent="0.2">
      <c r="A314" s="62"/>
      <c r="B314" s="62"/>
      <c r="C314" s="49" t="s">
        <v>2631</v>
      </c>
      <c r="D314" s="49"/>
      <c r="E314" s="110"/>
      <c r="F314" s="100"/>
    </row>
    <row r="315" spans="1:6" x14ac:dyDescent="0.2">
      <c r="A315" s="62"/>
      <c r="B315" s="62"/>
      <c r="C315" s="49" t="s">
        <v>2632</v>
      </c>
      <c r="D315" s="49"/>
      <c r="E315" s="110"/>
      <c r="F315" s="100"/>
    </row>
    <row r="316" spans="1:6" x14ac:dyDescent="0.2">
      <c r="A316" s="62"/>
      <c r="B316" s="62"/>
      <c r="C316" s="49" t="s">
        <v>2633</v>
      </c>
      <c r="D316" s="49"/>
      <c r="E316" s="110"/>
      <c r="F316" s="100"/>
    </row>
    <row r="317" spans="1:6" x14ac:dyDescent="0.2">
      <c r="A317" s="62"/>
      <c r="B317" s="62"/>
      <c r="C317" s="49" t="s">
        <v>2634</v>
      </c>
      <c r="D317" s="49"/>
      <c r="E317" s="110"/>
      <c r="F317" s="100"/>
    </row>
    <row r="318" spans="1:6" x14ac:dyDescent="0.2">
      <c r="A318" s="62"/>
      <c r="B318" s="62"/>
      <c r="C318" s="49" t="s">
        <v>2635</v>
      </c>
      <c r="D318" s="49"/>
      <c r="E318" s="110"/>
      <c r="F318" s="100"/>
    </row>
    <row r="319" spans="1:6" x14ac:dyDescent="0.2">
      <c r="A319" s="62"/>
      <c r="B319" s="62"/>
      <c r="C319" s="49" t="s">
        <v>2636</v>
      </c>
      <c r="D319" s="70" t="s">
        <v>2637</v>
      </c>
      <c r="E319" s="110"/>
      <c r="F319" s="100"/>
    </row>
    <row r="320" spans="1:6" x14ac:dyDescent="0.2">
      <c r="A320" s="62"/>
      <c r="B320" s="62"/>
      <c r="C320" s="49" t="s">
        <v>2638</v>
      </c>
      <c r="D320" s="49"/>
      <c r="E320" s="110"/>
      <c r="F320" s="100"/>
    </row>
    <row r="321" spans="1:6" x14ac:dyDescent="0.2">
      <c r="A321" s="62"/>
      <c r="B321" s="62"/>
      <c r="C321" s="49" t="s">
        <v>2639</v>
      </c>
      <c r="D321" s="49"/>
      <c r="E321" s="110"/>
      <c r="F321" s="100"/>
    </row>
    <row r="322" spans="1:6" x14ac:dyDescent="0.2">
      <c r="A322" s="62"/>
      <c r="B322" s="62"/>
      <c r="C322" s="49" t="s">
        <v>2640</v>
      </c>
      <c r="D322" s="49"/>
      <c r="E322" s="110"/>
      <c r="F322" s="100"/>
    </row>
    <row r="323" spans="1:6" x14ac:dyDescent="0.2">
      <c r="A323" s="62"/>
      <c r="B323" s="62"/>
      <c r="C323" s="49" t="s">
        <v>2641</v>
      </c>
      <c r="D323" s="49"/>
      <c r="E323" s="110"/>
      <c r="F323" s="100"/>
    </row>
    <row r="324" spans="1:6" x14ac:dyDescent="0.2">
      <c r="A324" s="62"/>
      <c r="B324" s="62"/>
      <c r="C324" s="49" t="s">
        <v>2642</v>
      </c>
      <c r="D324" s="49"/>
      <c r="E324" s="110"/>
      <c r="F324" s="100"/>
    </row>
    <row r="325" spans="1:6" x14ac:dyDescent="0.2">
      <c r="A325" s="62"/>
      <c r="B325" s="62"/>
      <c r="C325" s="49" t="s">
        <v>2643</v>
      </c>
      <c r="D325" s="49"/>
      <c r="E325" s="110"/>
      <c r="F325" s="100"/>
    </row>
    <row r="326" spans="1:6" x14ac:dyDescent="0.2">
      <c r="A326" s="62"/>
      <c r="B326" s="62"/>
      <c r="C326" s="49" t="s">
        <v>2644</v>
      </c>
      <c r="D326" s="49"/>
      <c r="E326" s="110"/>
      <c r="F326" s="100"/>
    </row>
    <row r="327" spans="1:6" x14ac:dyDescent="0.2">
      <c r="A327" s="62"/>
      <c r="B327" s="62"/>
      <c r="C327" s="49" t="s">
        <v>1315</v>
      </c>
      <c r="D327" s="49"/>
      <c r="E327" s="110"/>
      <c r="F327" s="100"/>
    </row>
    <row r="328" spans="1:6" x14ac:dyDescent="0.2">
      <c r="A328" s="62"/>
      <c r="B328" s="62"/>
      <c r="C328" s="49" t="s">
        <v>844</v>
      </c>
      <c r="D328" s="49"/>
      <c r="E328" s="110"/>
      <c r="F328" s="100"/>
    </row>
    <row r="329" spans="1:6" x14ac:dyDescent="0.2">
      <c r="A329" s="51"/>
      <c r="B329" s="51" t="s">
        <v>1435</v>
      </c>
      <c r="C329" s="68" t="s">
        <v>2645</v>
      </c>
      <c r="D329" s="68"/>
      <c r="E329" s="110"/>
      <c r="F329" s="100"/>
    </row>
    <row r="330" spans="1:6" x14ac:dyDescent="0.2">
      <c r="A330" s="54"/>
      <c r="B330" s="54"/>
      <c r="C330" s="68" t="s">
        <v>2646</v>
      </c>
      <c r="D330" s="68"/>
      <c r="E330" s="110"/>
      <c r="F330" s="100"/>
    </row>
    <row r="331" spans="1:6" x14ac:dyDescent="0.2">
      <c r="A331" s="54"/>
      <c r="B331" s="54"/>
      <c r="C331" s="68" t="s">
        <v>1453</v>
      </c>
      <c r="D331" s="68"/>
      <c r="E331" s="110"/>
      <c r="F331" s="100"/>
    </row>
    <row r="332" spans="1:6" x14ac:dyDescent="0.2">
      <c r="A332" s="54"/>
      <c r="B332" s="54"/>
      <c r="C332" s="68" t="s">
        <v>2647</v>
      </c>
      <c r="D332" s="68"/>
      <c r="E332" s="110"/>
      <c r="F332" s="100"/>
    </row>
    <row r="333" spans="1:6" x14ac:dyDescent="0.2">
      <c r="A333" s="54"/>
      <c r="B333" s="54"/>
      <c r="C333" s="68" t="s">
        <v>2648</v>
      </c>
      <c r="D333" s="68"/>
      <c r="E333" s="110"/>
      <c r="F333" s="100"/>
    </row>
    <row r="334" spans="1:6" x14ac:dyDescent="0.2">
      <c r="A334" s="54"/>
      <c r="B334" s="54"/>
      <c r="C334" s="68" t="s">
        <v>2649</v>
      </c>
      <c r="D334" s="68"/>
      <c r="E334" s="110"/>
      <c r="F334" s="100"/>
    </row>
    <row r="335" spans="1:6" x14ac:dyDescent="0.2">
      <c r="A335" s="54"/>
      <c r="B335" s="54"/>
      <c r="C335" s="68" t="s">
        <v>2650</v>
      </c>
      <c r="D335" s="68"/>
      <c r="E335" s="110"/>
      <c r="F335" s="100"/>
    </row>
    <row r="336" spans="1:6" x14ac:dyDescent="0.2">
      <c r="A336" s="54"/>
      <c r="B336" s="54"/>
      <c r="C336" s="68" t="s">
        <v>2651</v>
      </c>
      <c r="D336" s="68"/>
      <c r="E336" s="110"/>
      <c r="F336" s="100"/>
    </row>
    <row r="337" spans="1:6" x14ac:dyDescent="0.2">
      <c r="A337" s="54"/>
      <c r="B337" s="54"/>
      <c r="C337" s="68" t="s">
        <v>2652</v>
      </c>
      <c r="D337" s="68"/>
      <c r="E337" s="110"/>
      <c r="F337" s="100"/>
    </row>
    <row r="338" spans="1:6" x14ac:dyDescent="0.2">
      <c r="A338" s="54"/>
      <c r="B338" s="54"/>
      <c r="C338" s="68" t="s">
        <v>2653</v>
      </c>
      <c r="D338" s="68"/>
      <c r="E338" s="110"/>
      <c r="F338" s="100"/>
    </row>
    <row r="339" spans="1:6" x14ac:dyDescent="0.2">
      <c r="A339" s="54"/>
      <c r="B339" s="54"/>
      <c r="C339" s="68" t="s">
        <v>2654</v>
      </c>
      <c r="D339" s="68"/>
      <c r="E339" s="110"/>
      <c r="F339" s="100"/>
    </row>
    <row r="340" spans="1:6" x14ac:dyDescent="0.2">
      <c r="A340" s="54"/>
      <c r="B340" s="54"/>
      <c r="C340" s="68" t="s">
        <v>2655</v>
      </c>
      <c r="D340" s="68"/>
      <c r="E340" s="110"/>
      <c r="F340" s="100"/>
    </row>
    <row r="341" spans="1:6" x14ac:dyDescent="0.2">
      <c r="A341" s="54"/>
      <c r="B341" s="54"/>
      <c r="C341" s="68" t="s">
        <v>2656</v>
      </c>
      <c r="D341" s="68"/>
      <c r="E341" s="110"/>
      <c r="F341" s="100"/>
    </row>
    <row r="342" spans="1:6" x14ac:dyDescent="0.2">
      <c r="A342" s="54"/>
      <c r="B342" s="54"/>
      <c r="C342" s="68" t="s">
        <v>2657</v>
      </c>
      <c r="D342" s="68"/>
      <c r="E342" s="110"/>
      <c r="F342" s="100"/>
    </row>
    <row r="343" spans="1:6" x14ac:dyDescent="0.2">
      <c r="A343" s="54"/>
      <c r="B343" s="54"/>
      <c r="C343" s="68" t="s">
        <v>2658</v>
      </c>
      <c r="D343" s="68"/>
      <c r="E343" s="110"/>
      <c r="F343" s="100"/>
    </row>
    <row r="344" spans="1:6" x14ac:dyDescent="0.2">
      <c r="A344" s="54"/>
      <c r="B344" s="54"/>
      <c r="C344" s="68" t="s">
        <v>2659</v>
      </c>
      <c r="D344" s="68"/>
      <c r="E344" s="110"/>
      <c r="F344" s="100"/>
    </row>
    <row r="345" spans="1:6" x14ac:dyDescent="0.2">
      <c r="A345" s="54"/>
      <c r="B345" s="54"/>
      <c r="C345" s="68" t="s">
        <v>2660</v>
      </c>
      <c r="D345" s="68"/>
      <c r="E345" s="110"/>
      <c r="F345" s="100"/>
    </row>
    <row r="346" spans="1:6" x14ac:dyDescent="0.2">
      <c r="A346" s="54"/>
      <c r="B346" s="54"/>
      <c r="C346" s="68" t="s">
        <v>2661</v>
      </c>
      <c r="D346" s="68"/>
      <c r="E346" s="110"/>
      <c r="F346" s="100"/>
    </row>
    <row r="347" spans="1:6" x14ac:dyDescent="0.2">
      <c r="A347" s="54"/>
      <c r="B347" s="54"/>
      <c r="C347" s="68" t="s">
        <v>2662</v>
      </c>
      <c r="D347" s="68"/>
      <c r="E347" s="110"/>
      <c r="F347" s="100"/>
    </row>
    <row r="348" spans="1:6" x14ac:dyDescent="0.2">
      <c r="A348" s="54"/>
      <c r="B348" s="54"/>
      <c r="C348" s="68" t="s">
        <v>2663</v>
      </c>
      <c r="D348" s="68"/>
      <c r="E348" s="110"/>
      <c r="F348" s="100"/>
    </row>
    <row r="349" spans="1:6" x14ac:dyDescent="0.2">
      <c r="A349" s="54"/>
      <c r="B349" s="54"/>
      <c r="C349" s="68" t="s">
        <v>2664</v>
      </c>
      <c r="D349" s="68"/>
      <c r="E349" s="110"/>
      <c r="F349" s="100"/>
    </row>
    <row r="350" spans="1:6" x14ac:dyDescent="0.2">
      <c r="A350" s="54"/>
      <c r="B350" s="54"/>
      <c r="C350" s="68" t="s">
        <v>2665</v>
      </c>
      <c r="D350" s="68"/>
      <c r="E350" s="110"/>
      <c r="F350" s="100"/>
    </row>
    <row r="351" spans="1:6" x14ac:dyDescent="0.2">
      <c r="A351" s="54"/>
      <c r="B351" s="54"/>
      <c r="C351" s="68" t="s">
        <v>2666</v>
      </c>
      <c r="D351" s="68"/>
      <c r="E351" s="110"/>
      <c r="F351" s="100"/>
    </row>
    <row r="352" spans="1:6" x14ac:dyDescent="0.2">
      <c r="A352" s="54"/>
      <c r="B352" s="54"/>
      <c r="C352" s="68" t="s">
        <v>2667</v>
      </c>
      <c r="D352" s="68"/>
      <c r="E352" s="110"/>
      <c r="F352" s="100"/>
    </row>
    <row r="353" spans="1:6" x14ac:dyDescent="0.2">
      <c r="A353" s="54"/>
      <c r="B353" s="54"/>
      <c r="C353" s="68" t="s">
        <v>2668</v>
      </c>
      <c r="D353" s="68"/>
      <c r="E353" s="110"/>
      <c r="F353" s="100"/>
    </row>
    <row r="354" spans="1:6" x14ac:dyDescent="0.2">
      <c r="A354" s="54"/>
      <c r="B354" s="54"/>
      <c r="C354" s="68" t="s">
        <v>1475</v>
      </c>
      <c r="D354" s="68"/>
      <c r="E354" s="110"/>
      <c r="F354" s="100"/>
    </row>
    <row r="355" spans="1:6" x14ac:dyDescent="0.2">
      <c r="A355" s="54"/>
      <c r="B355" s="54"/>
      <c r="C355" s="68" t="s">
        <v>1633</v>
      </c>
      <c r="D355" s="68"/>
      <c r="E355" s="110"/>
      <c r="F355" s="100"/>
    </row>
    <row r="356" spans="1:6" x14ac:dyDescent="0.2">
      <c r="A356" s="54"/>
      <c r="B356" s="54"/>
      <c r="C356" s="68" t="s">
        <v>2669</v>
      </c>
      <c r="D356" s="68"/>
      <c r="E356" s="110"/>
      <c r="F356" s="100"/>
    </row>
    <row r="357" spans="1:6" x14ac:dyDescent="0.2">
      <c r="A357" s="54"/>
      <c r="B357" s="54"/>
      <c r="C357" s="68" t="s">
        <v>2670</v>
      </c>
      <c r="D357" s="68"/>
      <c r="E357" s="110"/>
      <c r="F357" s="100"/>
    </row>
    <row r="358" spans="1:6" x14ac:dyDescent="0.2">
      <c r="A358" s="54"/>
      <c r="B358" s="54"/>
      <c r="C358" s="68" t="s">
        <v>2671</v>
      </c>
      <c r="D358" s="68"/>
      <c r="E358" s="110"/>
      <c r="F358" s="100"/>
    </row>
    <row r="359" spans="1:6" x14ac:dyDescent="0.2">
      <c r="A359" s="54"/>
      <c r="B359" s="54"/>
      <c r="C359" s="68" t="s">
        <v>2672</v>
      </c>
      <c r="D359" s="68"/>
      <c r="E359" s="110"/>
      <c r="F359" s="100"/>
    </row>
    <row r="360" spans="1:6" x14ac:dyDescent="0.2">
      <c r="A360" s="54"/>
      <c r="B360" s="54"/>
      <c r="C360" s="68" t="s">
        <v>2673</v>
      </c>
      <c r="D360" s="68"/>
      <c r="E360" s="110"/>
      <c r="F360" s="100"/>
    </row>
    <row r="361" spans="1:6" x14ac:dyDescent="0.2">
      <c r="A361" s="54"/>
      <c r="B361" s="54"/>
      <c r="C361" s="68" t="s">
        <v>2674</v>
      </c>
      <c r="D361" s="68"/>
      <c r="E361" s="110"/>
      <c r="F361" s="100"/>
    </row>
    <row r="362" spans="1:6" x14ac:dyDescent="0.2">
      <c r="A362" s="54"/>
      <c r="B362" s="54"/>
      <c r="C362" s="68" t="s">
        <v>2675</v>
      </c>
      <c r="D362" s="68"/>
      <c r="E362" s="110"/>
      <c r="F362" s="100"/>
    </row>
    <row r="363" spans="1:6" x14ac:dyDescent="0.2">
      <c r="A363" s="54"/>
      <c r="B363" s="54"/>
      <c r="C363" s="68" t="s">
        <v>2676</v>
      </c>
      <c r="D363" s="68"/>
      <c r="E363" s="110"/>
      <c r="F363" s="100"/>
    </row>
    <row r="364" spans="1:6" x14ac:dyDescent="0.2">
      <c r="A364" s="54"/>
      <c r="B364" s="54"/>
      <c r="C364" s="68" t="s">
        <v>2677</v>
      </c>
      <c r="D364" s="68"/>
      <c r="E364" s="110"/>
      <c r="F364" s="100"/>
    </row>
    <row r="365" spans="1:6" x14ac:dyDescent="0.2">
      <c r="A365" s="54"/>
      <c r="B365" s="54"/>
      <c r="C365" s="68" t="s">
        <v>2678</v>
      </c>
      <c r="D365" s="68"/>
      <c r="E365" s="110"/>
      <c r="F365" s="100"/>
    </row>
    <row r="366" spans="1:6" x14ac:dyDescent="0.2">
      <c r="A366" s="54"/>
      <c r="B366" s="54"/>
      <c r="C366" s="68" t="s">
        <v>2679</v>
      </c>
      <c r="D366" s="68"/>
      <c r="E366" s="110"/>
      <c r="F366" s="100"/>
    </row>
    <row r="367" spans="1:6" x14ac:dyDescent="0.2">
      <c r="A367" s="54"/>
      <c r="B367" s="54"/>
      <c r="C367" s="68" t="s">
        <v>2680</v>
      </c>
      <c r="D367" s="68"/>
      <c r="E367" s="110"/>
      <c r="F367" s="100"/>
    </row>
    <row r="368" spans="1:6" x14ac:dyDescent="0.2">
      <c r="A368" s="54"/>
      <c r="B368" s="54"/>
      <c r="C368" s="68" t="s">
        <v>2681</v>
      </c>
      <c r="D368" s="68"/>
      <c r="E368" s="110"/>
      <c r="F368" s="100"/>
    </row>
    <row r="369" spans="1:6" x14ac:dyDescent="0.2">
      <c r="A369" s="54"/>
      <c r="B369" s="54"/>
      <c r="C369" s="68" t="s">
        <v>2682</v>
      </c>
      <c r="D369" s="68"/>
      <c r="E369" s="110"/>
      <c r="F369" s="100"/>
    </row>
    <row r="370" spans="1:6" x14ac:dyDescent="0.2">
      <c r="A370" s="54"/>
      <c r="B370" s="54"/>
      <c r="C370" s="68" t="s">
        <v>2683</v>
      </c>
      <c r="D370" s="68"/>
      <c r="E370" s="110"/>
      <c r="F370" s="100"/>
    </row>
    <row r="371" spans="1:6" x14ac:dyDescent="0.2">
      <c r="A371" s="54"/>
      <c r="B371" s="54"/>
      <c r="C371" s="68" t="s">
        <v>2684</v>
      </c>
      <c r="D371" s="68"/>
      <c r="E371" s="110"/>
      <c r="F371" s="100"/>
    </row>
    <row r="372" spans="1:6" x14ac:dyDescent="0.2">
      <c r="A372" s="54"/>
      <c r="B372" s="54"/>
      <c r="C372" s="68" t="s">
        <v>2685</v>
      </c>
      <c r="D372" s="68"/>
      <c r="E372" s="110"/>
      <c r="F372" s="100"/>
    </row>
    <row r="373" spans="1:6" x14ac:dyDescent="0.2">
      <c r="A373" s="54"/>
      <c r="B373" s="54"/>
      <c r="C373" s="68" t="s">
        <v>2686</v>
      </c>
      <c r="D373" s="68"/>
      <c r="E373" s="110"/>
      <c r="F373" s="100"/>
    </row>
    <row r="374" spans="1:6" x14ac:dyDescent="0.2">
      <c r="A374" s="54"/>
      <c r="B374" s="54"/>
      <c r="C374" s="68" t="s">
        <v>2687</v>
      </c>
      <c r="D374" s="68"/>
      <c r="E374" s="110"/>
      <c r="F374" s="100"/>
    </row>
    <row r="375" spans="1:6" x14ac:dyDescent="0.2">
      <c r="A375" s="54"/>
      <c r="B375" s="54"/>
      <c r="C375" s="68" t="s">
        <v>2688</v>
      </c>
      <c r="D375" s="68"/>
      <c r="E375" s="110"/>
      <c r="F375" s="100"/>
    </row>
    <row r="376" spans="1:6" x14ac:dyDescent="0.2">
      <c r="A376" s="54"/>
      <c r="B376" s="54"/>
      <c r="C376" s="68" t="s">
        <v>2689</v>
      </c>
      <c r="D376" s="68"/>
      <c r="E376" s="110"/>
      <c r="F376" s="100"/>
    </row>
    <row r="377" spans="1:6" x14ac:dyDescent="0.2">
      <c r="A377" s="54"/>
      <c r="B377" s="54"/>
      <c r="C377" s="68" t="s">
        <v>2690</v>
      </c>
      <c r="D377" s="68"/>
      <c r="E377" s="110"/>
      <c r="F377" s="100"/>
    </row>
    <row r="378" spans="1:6" x14ac:dyDescent="0.2">
      <c r="A378" s="54"/>
      <c r="B378" s="54"/>
      <c r="C378" s="68" t="s">
        <v>2691</v>
      </c>
      <c r="D378" s="68"/>
      <c r="E378" s="110"/>
      <c r="F378" s="100"/>
    </row>
    <row r="379" spans="1:6" x14ac:dyDescent="0.2">
      <c r="A379" s="54"/>
      <c r="B379" s="54"/>
      <c r="C379" s="68" t="s">
        <v>2692</v>
      </c>
      <c r="D379" s="68"/>
      <c r="E379" s="110"/>
      <c r="F379" s="100"/>
    </row>
    <row r="380" spans="1:6" x14ac:dyDescent="0.2">
      <c r="A380" s="54"/>
      <c r="B380" s="54"/>
      <c r="C380" s="68" t="s">
        <v>2693</v>
      </c>
      <c r="D380" s="68"/>
      <c r="E380" s="110"/>
      <c r="F380" s="100"/>
    </row>
    <row r="381" spans="1:6" x14ac:dyDescent="0.2">
      <c r="A381" s="54"/>
      <c r="B381" s="54"/>
      <c r="C381" s="68" t="s">
        <v>2694</v>
      </c>
      <c r="D381" s="68"/>
      <c r="E381" s="110"/>
      <c r="F381" s="100"/>
    </row>
    <row r="382" spans="1:6" x14ac:dyDescent="0.2">
      <c r="A382" s="54"/>
      <c r="B382" s="54"/>
      <c r="C382" s="68" t="s">
        <v>2695</v>
      </c>
      <c r="D382" s="68"/>
      <c r="E382" s="110"/>
      <c r="F382" s="100"/>
    </row>
    <row r="383" spans="1:6" x14ac:dyDescent="0.2">
      <c r="A383" s="54"/>
      <c r="B383" s="54"/>
      <c r="C383" s="68" t="s">
        <v>2696</v>
      </c>
      <c r="D383" s="68"/>
      <c r="E383" s="110"/>
      <c r="F383" s="100"/>
    </row>
    <row r="384" spans="1:6" x14ac:dyDescent="0.2">
      <c r="A384" s="54"/>
      <c r="B384" s="54"/>
      <c r="C384" s="68" t="s">
        <v>2697</v>
      </c>
      <c r="D384" s="68"/>
      <c r="E384" s="110"/>
      <c r="F384" s="100"/>
    </row>
    <row r="385" spans="1:6" x14ac:dyDescent="0.2">
      <c r="A385" s="54"/>
      <c r="B385" s="54"/>
      <c r="C385" s="68" t="s">
        <v>1441</v>
      </c>
      <c r="D385" s="68"/>
      <c r="E385" s="110"/>
      <c r="F385" s="100"/>
    </row>
    <row r="386" spans="1:6" x14ac:dyDescent="0.2">
      <c r="A386" s="54"/>
      <c r="B386" s="54"/>
      <c r="C386" s="68" t="s">
        <v>1769</v>
      </c>
      <c r="D386" s="68"/>
      <c r="E386" s="110"/>
      <c r="F386" s="100"/>
    </row>
    <row r="387" spans="1:6" x14ac:dyDescent="0.2">
      <c r="A387" s="54"/>
      <c r="B387" s="54"/>
      <c r="C387" s="68" t="s">
        <v>2698</v>
      </c>
      <c r="D387" s="68"/>
      <c r="E387" s="110"/>
      <c r="F387" s="100"/>
    </row>
    <row r="388" spans="1:6" x14ac:dyDescent="0.2">
      <c r="A388" s="54"/>
      <c r="B388" s="54"/>
      <c r="C388" s="68" t="s">
        <v>2699</v>
      </c>
      <c r="D388" s="68"/>
      <c r="E388" s="110"/>
      <c r="F388" s="100"/>
    </row>
    <row r="389" spans="1:6" x14ac:dyDescent="0.2">
      <c r="A389" s="54"/>
      <c r="B389" s="54"/>
      <c r="C389" s="68" t="s">
        <v>2700</v>
      </c>
      <c r="D389" s="68"/>
      <c r="E389" s="110"/>
      <c r="F389" s="100"/>
    </row>
    <row r="390" spans="1:6" x14ac:dyDescent="0.2">
      <c r="A390" s="54"/>
      <c r="B390" s="54"/>
      <c r="C390" s="68" t="s">
        <v>2701</v>
      </c>
      <c r="D390" s="68"/>
      <c r="E390" s="110"/>
      <c r="F390" s="100"/>
    </row>
    <row r="391" spans="1:6" x14ac:dyDescent="0.2">
      <c r="A391" s="54"/>
      <c r="B391" s="54"/>
      <c r="C391" s="68" t="s">
        <v>1444</v>
      </c>
      <c r="D391" s="68"/>
      <c r="E391" s="110"/>
      <c r="F391" s="100"/>
    </row>
    <row r="392" spans="1:6" x14ac:dyDescent="0.2">
      <c r="A392" s="54"/>
      <c r="B392" s="54"/>
      <c r="C392" s="68" t="s">
        <v>2702</v>
      </c>
      <c r="D392" s="68"/>
      <c r="E392" s="110"/>
      <c r="F392" s="100"/>
    </row>
    <row r="393" spans="1:6" x14ac:dyDescent="0.2">
      <c r="A393" s="54"/>
      <c r="B393" s="54"/>
      <c r="C393" s="68" t="s">
        <v>2703</v>
      </c>
      <c r="D393" s="68"/>
      <c r="E393" s="110"/>
      <c r="F393" s="100"/>
    </row>
    <row r="394" spans="1:6" x14ac:dyDescent="0.2">
      <c r="A394" s="54"/>
      <c r="B394" s="54"/>
      <c r="C394" s="68" t="s">
        <v>2704</v>
      </c>
      <c r="D394" s="68"/>
      <c r="E394" s="110"/>
      <c r="F394" s="100"/>
    </row>
    <row r="395" spans="1:6" x14ac:dyDescent="0.2">
      <c r="A395" s="54"/>
      <c r="B395" s="54"/>
      <c r="C395" s="68" t="s">
        <v>2705</v>
      </c>
      <c r="D395" s="68"/>
      <c r="E395" s="110"/>
      <c r="F395" s="100"/>
    </row>
    <row r="396" spans="1:6" x14ac:dyDescent="0.2">
      <c r="A396" s="54"/>
      <c r="B396" s="54"/>
      <c r="C396" s="68" t="s">
        <v>2706</v>
      </c>
      <c r="D396" s="68"/>
      <c r="E396" s="110"/>
      <c r="F396" s="100"/>
    </row>
    <row r="397" spans="1:6" x14ac:dyDescent="0.2">
      <c r="A397" s="54"/>
      <c r="B397" s="54"/>
      <c r="C397" s="68" t="s">
        <v>2707</v>
      </c>
      <c r="D397" s="68"/>
      <c r="E397" s="110"/>
      <c r="F397" s="100"/>
    </row>
    <row r="398" spans="1:6" x14ac:dyDescent="0.2">
      <c r="A398" s="54"/>
      <c r="B398" s="54"/>
      <c r="C398" s="68" t="s">
        <v>2708</v>
      </c>
      <c r="D398" s="68"/>
      <c r="E398" s="110"/>
      <c r="F398" s="100"/>
    </row>
    <row r="399" spans="1:6" x14ac:dyDescent="0.2">
      <c r="A399" s="54"/>
      <c r="B399" s="54"/>
      <c r="C399" s="68" t="s">
        <v>2709</v>
      </c>
      <c r="D399" s="68"/>
      <c r="E399" s="110"/>
      <c r="F399" s="100"/>
    </row>
    <row r="400" spans="1:6" x14ac:dyDescent="0.2">
      <c r="A400" s="54"/>
      <c r="B400" s="54"/>
      <c r="C400" s="68" t="s">
        <v>2710</v>
      </c>
      <c r="D400" s="68"/>
      <c r="E400" s="110"/>
      <c r="F400" s="100"/>
    </row>
    <row r="401" spans="1:6" x14ac:dyDescent="0.2">
      <c r="A401" s="54"/>
      <c r="B401" s="54"/>
      <c r="C401" s="68" t="s">
        <v>2711</v>
      </c>
      <c r="D401" s="68"/>
      <c r="E401" s="110"/>
      <c r="F401" s="100"/>
    </row>
    <row r="402" spans="1:6" x14ac:dyDescent="0.2">
      <c r="A402" s="54"/>
      <c r="B402" s="54"/>
      <c r="C402" s="68" t="s">
        <v>2712</v>
      </c>
      <c r="D402" s="68"/>
      <c r="E402" s="110"/>
      <c r="F402" s="100"/>
    </row>
    <row r="403" spans="1:6" x14ac:dyDescent="0.2">
      <c r="A403" s="54"/>
      <c r="B403" s="54"/>
      <c r="C403" s="68" t="s">
        <v>2713</v>
      </c>
      <c r="D403" s="68"/>
      <c r="E403" s="110"/>
      <c r="F403" s="100"/>
    </row>
    <row r="404" spans="1:6" x14ac:dyDescent="0.2">
      <c r="A404" s="54"/>
      <c r="B404" s="54"/>
      <c r="C404" s="68" t="s">
        <v>2714</v>
      </c>
      <c r="D404" s="68"/>
      <c r="E404" s="110"/>
      <c r="F404" s="100"/>
    </row>
    <row r="405" spans="1:6" x14ac:dyDescent="0.2">
      <c r="A405" s="54"/>
      <c r="B405" s="54"/>
      <c r="C405" s="68" t="s">
        <v>2715</v>
      </c>
      <c r="D405" s="68"/>
      <c r="E405" s="110"/>
      <c r="F405" s="100"/>
    </row>
    <row r="406" spans="1:6" x14ac:dyDescent="0.2">
      <c r="A406" s="54"/>
      <c r="B406" s="54"/>
      <c r="C406" s="68" t="s">
        <v>2716</v>
      </c>
      <c r="D406" s="68"/>
      <c r="E406" s="110"/>
      <c r="F406" s="100"/>
    </row>
    <row r="407" spans="1:6" x14ac:dyDescent="0.2">
      <c r="A407" s="54"/>
      <c r="B407" s="54"/>
      <c r="C407" s="68" t="s">
        <v>2717</v>
      </c>
      <c r="D407" s="68"/>
      <c r="E407" s="110"/>
      <c r="F407" s="100"/>
    </row>
    <row r="408" spans="1:6" x14ac:dyDescent="0.2">
      <c r="A408" s="54"/>
      <c r="B408" s="54"/>
      <c r="C408" s="68" t="s">
        <v>2718</v>
      </c>
      <c r="D408" s="68"/>
      <c r="E408" s="110"/>
      <c r="F408" s="100"/>
    </row>
    <row r="409" spans="1:6" x14ac:dyDescent="0.2">
      <c r="A409" s="54"/>
      <c r="B409" s="54"/>
      <c r="C409" s="68" t="s">
        <v>2719</v>
      </c>
      <c r="D409" s="68"/>
      <c r="E409" s="110"/>
      <c r="F409" s="100"/>
    </row>
    <row r="410" spans="1:6" x14ac:dyDescent="0.2">
      <c r="A410" s="54"/>
      <c r="B410" s="54"/>
      <c r="C410" s="68" t="s">
        <v>2720</v>
      </c>
      <c r="D410" s="68"/>
      <c r="E410" s="110"/>
      <c r="F410" s="100"/>
    </row>
    <row r="411" spans="1:6" x14ac:dyDescent="0.2">
      <c r="A411" s="54"/>
      <c r="B411" s="54"/>
      <c r="C411" s="68" t="s">
        <v>2721</v>
      </c>
      <c r="D411" s="68"/>
      <c r="E411" s="110"/>
      <c r="F411" s="100"/>
    </row>
    <row r="412" spans="1:6" x14ac:dyDescent="0.2">
      <c r="A412" s="54"/>
      <c r="B412" s="54"/>
      <c r="C412" s="68" t="s">
        <v>2722</v>
      </c>
      <c r="D412" s="68"/>
      <c r="E412" s="110"/>
      <c r="F412" s="100"/>
    </row>
    <row r="413" spans="1:6" x14ac:dyDescent="0.2">
      <c r="A413" s="54"/>
      <c r="B413" s="54"/>
      <c r="C413" s="68" t="s">
        <v>2723</v>
      </c>
      <c r="D413" s="68"/>
      <c r="E413" s="110"/>
      <c r="F413" s="100"/>
    </row>
    <row r="414" spans="1:6" x14ac:dyDescent="0.2">
      <c r="A414" s="54"/>
      <c r="B414" s="54"/>
      <c r="C414" s="68" t="s">
        <v>2724</v>
      </c>
      <c r="D414" s="68"/>
      <c r="E414" s="110"/>
      <c r="F414" s="100"/>
    </row>
    <row r="415" spans="1:6" x14ac:dyDescent="0.2">
      <c r="A415" s="54"/>
      <c r="B415" s="54"/>
      <c r="C415" s="68" t="s">
        <v>2725</v>
      </c>
      <c r="D415" s="68"/>
      <c r="E415" s="110"/>
      <c r="F415" s="100"/>
    </row>
    <row r="416" spans="1:6" x14ac:dyDescent="0.2">
      <c r="A416" s="54"/>
      <c r="B416" s="54"/>
      <c r="C416" s="68" t="s">
        <v>2726</v>
      </c>
      <c r="D416" s="68"/>
      <c r="E416" s="110"/>
      <c r="F416" s="100"/>
    </row>
    <row r="417" spans="1:6" x14ac:dyDescent="0.2">
      <c r="A417" s="54"/>
      <c r="B417" s="54"/>
      <c r="C417" s="68" t="s">
        <v>2727</v>
      </c>
      <c r="D417" s="68"/>
      <c r="E417" s="110"/>
      <c r="F417" s="100"/>
    </row>
    <row r="418" spans="1:6" x14ac:dyDescent="0.2">
      <c r="A418" s="54"/>
      <c r="B418" s="54"/>
      <c r="C418" s="68" t="s">
        <v>2728</v>
      </c>
      <c r="D418" s="68"/>
      <c r="E418" s="110"/>
      <c r="F418" s="100"/>
    </row>
    <row r="419" spans="1:6" x14ac:dyDescent="0.2">
      <c r="A419" s="54"/>
      <c r="B419" s="54"/>
      <c r="C419" s="68" t="s">
        <v>2729</v>
      </c>
      <c r="D419" s="68"/>
      <c r="E419" s="110"/>
      <c r="F419" s="100"/>
    </row>
    <row r="420" spans="1:6" x14ac:dyDescent="0.2">
      <c r="A420" s="54"/>
      <c r="B420" s="54"/>
      <c r="C420" s="68" t="s">
        <v>2730</v>
      </c>
      <c r="D420" s="68"/>
      <c r="E420" s="110"/>
      <c r="F420" s="100"/>
    </row>
    <row r="421" spans="1:6" x14ac:dyDescent="0.2">
      <c r="A421" s="54"/>
      <c r="B421" s="54"/>
      <c r="C421" s="68" t="s">
        <v>2731</v>
      </c>
      <c r="D421" s="68"/>
      <c r="E421" s="110"/>
      <c r="F421" s="100"/>
    </row>
    <row r="422" spans="1:6" x14ac:dyDescent="0.2">
      <c r="A422" s="54"/>
      <c r="B422" s="54"/>
      <c r="C422" s="68" t="s">
        <v>2732</v>
      </c>
      <c r="D422" s="68"/>
      <c r="E422" s="110"/>
      <c r="F422" s="100"/>
    </row>
    <row r="423" spans="1:6" x14ac:dyDescent="0.2">
      <c r="A423" s="54"/>
      <c r="B423" s="54"/>
      <c r="C423" s="68" t="s">
        <v>2733</v>
      </c>
      <c r="D423" s="68"/>
      <c r="E423" s="110"/>
      <c r="F423" s="100"/>
    </row>
    <row r="424" spans="1:6" x14ac:dyDescent="0.2">
      <c r="A424" s="54"/>
      <c r="B424" s="54"/>
      <c r="C424" s="68" t="s">
        <v>2734</v>
      </c>
      <c r="D424" s="68"/>
      <c r="E424" s="110"/>
      <c r="F424" s="100"/>
    </row>
    <row r="425" spans="1:6" x14ac:dyDescent="0.2">
      <c r="A425" s="54"/>
      <c r="B425" s="54"/>
      <c r="C425" s="68" t="s">
        <v>2735</v>
      </c>
      <c r="D425" s="68"/>
      <c r="E425" s="110"/>
      <c r="F425" s="100"/>
    </row>
    <row r="426" spans="1:6" x14ac:dyDescent="0.2">
      <c r="A426" s="54"/>
      <c r="B426" s="54"/>
      <c r="C426" s="68" t="s">
        <v>2736</v>
      </c>
      <c r="D426" s="68"/>
      <c r="E426" s="110"/>
      <c r="F426" s="100"/>
    </row>
    <row r="427" spans="1:6" x14ac:dyDescent="0.2">
      <c r="A427" s="54"/>
      <c r="B427" s="54"/>
      <c r="C427" s="68" t="s">
        <v>2737</v>
      </c>
      <c r="D427" s="68"/>
      <c r="E427" s="110"/>
      <c r="F427" s="100"/>
    </row>
    <row r="428" spans="1:6" x14ac:dyDescent="0.2">
      <c r="A428" s="54"/>
      <c r="B428" s="54"/>
      <c r="C428" s="68" t="s">
        <v>2738</v>
      </c>
      <c r="D428" s="68"/>
      <c r="E428" s="110"/>
      <c r="F428" s="100"/>
    </row>
    <row r="429" spans="1:6" x14ac:dyDescent="0.2">
      <c r="A429" s="54"/>
      <c r="B429" s="54"/>
      <c r="C429" s="68" t="s">
        <v>2739</v>
      </c>
      <c r="D429" s="68"/>
      <c r="E429" s="110"/>
      <c r="F429" s="100"/>
    </row>
    <row r="430" spans="1:6" x14ac:dyDescent="0.2">
      <c r="A430" s="54"/>
      <c r="B430" s="54"/>
      <c r="C430" s="68" t="s">
        <v>2740</v>
      </c>
      <c r="D430" s="68"/>
      <c r="E430" s="110"/>
      <c r="F430" s="100"/>
    </row>
    <row r="431" spans="1:6" x14ac:dyDescent="0.2">
      <c r="A431" s="54"/>
      <c r="B431" s="54"/>
      <c r="C431" s="68" t="s">
        <v>2741</v>
      </c>
      <c r="D431" s="68"/>
      <c r="E431" s="110"/>
      <c r="F431" s="100"/>
    </row>
    <row r="432" spans="1:6" x14ac:dyDescent="0.2">
      <c r="A432" s="54"/>
      <c r="B432" s="54"/>
      <c r="C432" s="68" t="s">
        <v>2742</v>
      </c>
      <c r="D432" s="68"/>
      <c r="E432" s="110"/>
      <c r="F432" s="100"/>
    </row>
    <row r="433" spans="1:6" x14ac:dyDescent="0.2">
      <c r="A433" s="54"/>
      <c r="B433" s="54"/>
      <c r="C433" s="68" t="s">
        <v>2743</v>
      </c>
      <c r="D433" s="68"/>
      <c r="E433" s="110"/>
      <c r="F433" s="100"/>
    </row>
    <row r="434" spans="1:6" x14ac:dyDescent="0.2">
      <c r="A434" s="54"/>
      <c r="B434" s="54"/>
      <c r="C434" s="68" t="s">
        <v>2744</v>
      </c>
      <c r="D434" s="68"/>
      <c r="E434" s="110"/>
      <c r="F434" s="100"/>
    </row>
    <row r="435" spans="1:6" x14ac:dyDescent="0.2">
      <c r="A435" s="54"/>
      <c r="B435" s="54"/>
      <c r="C435" s="68" t="s">
        <v>2745</v>
      </c>
      <c r="D435" s="68"/>
      <c r="E435" s="110"/>
      <c r="F435" s="100"/>
    </row>
    <row r="436" spans="1:6" x14ac:dyDescent="0.2">
      <c r="A436" s="54"/>
      <c r="B436" s="54"/>
      <c r="C436" s="68" t="s">
        <v>2746</v>
      </c>
      <c r="D436" s="68"/>
      <c r="E436" s="110"/>
      <c r="F436" s="100"/>
    </row>
    <row r="437" spans="1:6" x14ac:dyDescent="0.2">
      <c r="A437" s="54"/>
      <c r="B437" s="54"/>
      <c r="C437" s="68" t="s">
        <v>1488</v>
      </c>
      <c r="D437" s="68"/>
      <c r="E437" s="110"/>
      <c r="F437" s="100"/>
    </row>
    <row r="438" spans="1:6" x14ac:dyDescent="0.2">
      <c r="A438" s="54"/>
      <c r="B438" s="54"/>
      <c r="C438" s="68" t="s">
        <v>2747</v>
      </c>
      <c r="D438" s="68"/>
      <c r="E438" s="110"/>
      <c r="F438" s="100"/>
    </row>
    <row r="439" spans="1:6" x14ac:dyDescent="0.2">
      <c r="A439" s="54"/>
      <c r="B439" s="54"/>
      <c r="C439" s="68" t="s">
        <v>2748</v>
      </c>
      <c r="D439" s="68"/>
      <c r="E439" s="110"/>
      <c r="F439" s="100"/>
    </row>
    <row r="440" spans="1:6" x14ac:dyDescent="0.2">
      <c r="A440" s="54"/>
      <c r="B440" s="54"/>
      <c r="C440" s="68" t="s">
        <v>2749</v>
      </c>
      <c r="D440" s="68"/>
      <c r="E440" s="110"/>
      <c r="F440" s="100"/>
    </row>
    <row r="441" spans="1:6" x14ac:dyDescent="0.2">
      <c r="A441" s="54"/>
      <c r="B441" s="54"/>
      <c r="C441" s="68" t="s">
        <v>2750</v>
      </c>
      <c r="D441" s="68"/>
      <c r="E441" s="110"/>
      <c r="F441" s="100"/>
    </row>
    <row r="442" spans="1:6" x14ac:dyDescent="0.2">
      <c r="A442" s="54"/>
      <c r="B442" s="54"/>
      <c r="C442" s="68" t="s">
        <v>2751</v>
      </c>
      <c r="D442" s="68"/>
      <c r="E442" s="110"/>
      <c r="F442" s="100"/>
    </row>
    <row r="443" spans="1:6" x14ac:dyDescent="0.2">
      <c r="A443" s="54"/>
      <c r="B443" s="54"/>
      <c r="C443" s="68" t="s">
        <v>2752</v>
      </c>
      <c r="D443" s="68"/>
      <c r="E443" s="110"/>
      <c r="F443" s="100"/>
    </row>
    <row r="444" spans="1:6" x14ac:dyDescent="0.2">
      <c r="A444" s="54"/>
      <c r="B444" s="54"/>
      <c r="C444" s="68" t="s">
        <v>2753</v>
      </c>
      <c r="D444" s="68"/>
      <c r="E444" s="110"/>
      <c r="F444" s="100"/>
    </row>
    <row r="445" spans="1:6" x14ac:dyDescent="0.2">
      <c r="A445" s="54"/>
      <c r="B445" s="54"/>
      <c r="C445" s="68" t="s">
        <v>2754</v>
      </c>
      <c r="D445" s="68"/>
      <c r="E445" s="110"/>
      <c r="F445" s="100"/>
    </row>
    <row r="446" spans="1:6" x14ac:dyDescent="0.2">
      <c r="A446" s="54"/>
      <c r="B446" s="54"/>
      <c r="C446" s="68" t="s">
        <v>2755</v>
      </c>
      <c r="D446" s="68"/>
      <c r="E446" s="110"/>
      <c r="F446" s="100"/>
    </row>
    <row r="447" spans="1:6" x14ac:dyDescent="0.2">
      <c r="A447" s="54"/>
      <c r="B447" s="54"/>
      <c r="C447" s="68" t="s">
        <v>2756</v>
      </c>
      <c r="D447" s="68"/>
      <c r="E447" s="110"/>
      <c r="F447" s="100"/>
    </row>
    <row r="448" spans="1:6" x14ac:dyDescent="0.2">
      <c r="A448" s="54"/>
      <c r="B448" s="54"/>
      <c r="C448" s="68" t="s">
        <v>2757</v>
      </c>
      <c r="D448" s="68"/>
      <c r="E448" s="110"/>
      <c r="F448" s="100"/>
    </row>
    <row r="449" spans="1:6" x14ac:dyDescent="0.2">
      <c r="A449" s="54"/>
      <c r="B449" s="54"/>
      <c r="C449" s="68" t="s">
        <v>2758</v>
      </c>
      <c r="D449" s="68"/>
      <c r="E449" s="110"/>
      <c r="F449" s="100"/>
    </row>
    <row r="450" spans="1:6" x14ac:dyDescent="0.2">
      <c r="A450" s="54"/>
      <c r="B450" s="54"/>
      <c r="C450" s="68" t="s">
        <v>2759</v>
      </c>
      <c r="D450" s="68"/>
      <c r="E450" s="110"/>
      <c r="F450" s="100"/>
    </row>
    <row r="451" spans="1:6" x14ac:dyDescent="0.2">
      <c r="A451" s="54"/>
      <c r="B451" s="54"/>
      <c r="C451" s="68" t="s">
        <v>2760</v>
      </c>
      <c r="D451" s="68"/>
      <c r="E451" s="110"/>
      <c r="F451" s="100"/>
    </row>
    <row r="452" spans="1:6" x14ac:dyDescent="0.2">
      <c r="A452" s="54"/>
      <c r="B452" s="54"/>
      <c r="C452" s="68" t="s">
        <v>2761</v>
      </c>
      <c r="D452" s="68"/>
      <c r="E452" s="110"/>
      <c r="F452" s="100"/>
    </row>
    <row r="453" spans="1:6" x14ac:dyDescent="0.2">
      <c r="A453" s="54"/>
      <c r="B453" s="54"/>
      <c r="C453" s="68" t="s">
        <v>2762</v>
      </c>
      <c r="D453" s="68"/>
      <c r="E453" s="110"/>
      <c r="F453" s="100"/>
    </row>
    <row r="454" spans="1:6" x14ac:dyDescent="0.2">
      <c r="A454" s="54"/>
      <c r="B454" s="54"/>
      <c r="C454" s="68" t="s">
        <v>2763</v>
      </c>
      <c r="D454" s="68"/>
      <c r="E454" s="110"/>
      <c r="F454" s="100"/>
    </row>
    <row r="455" spans="1:6" x14ac:dyDescent="0.2">
      <c r="A455" s="54"/>
      <c r="B455" s="54"/>
      <c r="C455" s="68" t="s">
        <v>2764</v>
      </c>
      <c r="D455" s="68"/>
      <c r="E455" s="110"/>
      <c r="F455" s="100"/>
    </row>
    <row r="456" spans="1:6" x14ac:dyDescent="0.2">
      <c r="A456" s="54"/>
      <c r="B456" s="54"/>
      <c r="C456" s="68" t="s">
        <v>2765</v>
      </c>
      <c r="D456" s="68"/>
      <c r="E456" s="110"/>
      <c r="F456" s="100"/>
    </row>
    <row r="457" spans="1:6" x14ac:dyDescent="0.2">
      <c r="A457" s="54"/>
      <c r="B457" s="54"/>
      <c r="C457" s="68" t="s">
        <v>2766</v>
      </c>
      <c r="D457" s="68"/>
      <c r="E457" s="110"/>
      <c r="F457" s="100"/>
    </row>
    <row r="458" spans="1:6" x14ac:dyDescent="0.2">
      <c r="A458" s="54"/>
      <c r="B458" s="54"/>
      <c r="C458" s="68" t="s">
        <v>2767</v>
      </c>
      <c r="D458" s="68"/>
      <c r="E458" s="110"/>
      <c r="F458" s="100"/>
    </row>
    <row r="459" spans="1:6" x14ac:dyDescent="0.2">
      <c r="A459" s="54"/>
      <c r="B459" s="54"/>
      <c r="C459" s="68" t="s">
        <v>2768</v>
      </c>
      <c r="D459" s="68"/>
      <c r="E459" s="110"/>
      <c r="F459" s="100"/>
    </row>
    <row r="460" spans="1:6" x14ac:dyDescent="0.2">
      <c r="A460" s="54"/>
      <c r="B460" s="54"/>
      <c r="C460" s="68" t="s">
        <v>2769</v>
      </c>
      <c r="D460" s="68"/>
      <c r="E460" s="110"/>
      <c r="F460" s="100"/>
    </row>
    <row r="461" spans="1:6" x14ac:dyDescent="0.2">
      <c r="A461" s="54"/>
      <c r="B461" s="54"/>
      <c r="C461" s="68" t="s">
        <v>2770</v>
      </c>
      <c r="D461" s="68"/>
      <c r="E461" s="110"/>
      <c r="F461" s="100"/>
    </row>
    <row r="462" spans="1:6" x14ac:dyDescent="0.2">
      <c r="A462" s="54"/>
      <c r="B462" s="54"/>
      <c r="C462" s="68" t="s">
        <v>2771</v>
      </c>
      <c r="D462" s="68"/>
      <c r="E462" s="110"/>
      <c r="F462" s="100"/>
    </row>
    <row r="463" spans="1:6" x14ac:dyDescent="0.2">
      <c r="A463" s="54"/>
      <c r="B463" s="54"/>
      <c r="C463" s="68" t="s">
        <v>1556</v>
      </c>
      <c r="D463" s="68"/>
      <c r="E463" s="110"/>
      <c r="F463" s="100"/>
    </row>
    <row r="464" spans="1:6" x14ac:dyDescent="0.2">
      <c r="A464" s="54"/>
      <c r="B464" s="54"/>
      <c r="C464" s="68" t="s">
        <v>2772</v>
      </c>
      <c r="D464" s="68"/>
      <c r="E464" s="110"/>
      <c r="F464" s="100"/>
    </row>
    <row r="465" spans="1:6" x14ac:dyDescent="0.2">
      <c r="A465" s="54"/>
      <c r="B465" s="54"/>
      <c r="C465" s="68" t="s">
        <v>2773</v>
      </c>
      <c r="D465" s="68"/>
      <c r="E465" s="110"/>
      <c r="F465" s="100"/>
    </row>
    <row r="466" spans="1:6" x14ac:dyDescent="0.2">
      <c r="A466" s="54"/>
      <c r="B466" s="54"/>
      <c r="C466" s="68" t="s">
        <v>2774</v>
      </c>
      <c r="D466" s="68"/>
      <c r="E466" s="110"/>
      <c r="F466" s="100"/>
    </row>
    <row r="467" spans="1:6" x14ac:dyDescent="0.2">
      <c r="A467" s="54"/>
      <c r="B467" s="54"/>
      <c r="C467" s="68" t="s">
        <v>2775</v>
      </c>
      <c r="D467" s="68"/>
      <c r="E467" s="110"/>
      <c r="F467" s="100"/>
    </row>
    <row r="468" spans="1:6" x14ac:dyDescent="0.2">
      <c r="A468" s="54"/>
      <c r="B468" s="54"/>
      <c r="C468" s="68" t="s">
        <v>2776</v>
      </c>
      <c r="D468" s="68"/>
      <c r="E468" s="110"/>
      <c r="F468" s="100"/>
    </row>
    <row r="469" spans="1:6" x14ac:dyDescent="0.2">
      <c r="A469" s="54"/>
      <c r="B469" s="54"/>
      <c r="C469" s="68" t="s">
        <v>2777</v>
      </c>
      <c r="D469" s="68"/>
      <c r="E469" s="110"/>
      <c r="F469" s="100"/>
    </row>
    <row r="470" spans="1:6" x14ac:dyDescent="0.2">
      <c r="A470" s="54"/>
      <c r="B470" s="54"/>
      <c r="C470" s="68" t="s">
        <v>2778</v>
      </c>
      <c r="D470" s="68"/>
      <c r="E470" s="110"/>
      <c r="F470" s="100"/>
    </row>
    <row r="471" spans="1:6" x14ac:dyDescent="0.2">
      <c r="A471" s="54"/>
      <c r="B471" s="54"/>
      <c r="C471" s="68" t="s">
        <v>2779</v>
      </c>
      <c r="D471" s="68"/>
      <c r="E471" s="110"/>
      <c r="F471" s="100"/>
    </row>
    <row r="472" spans="1:6" x14ac:dyDescent="0.2">
      <c r="A472" s="54"/>
      <c r="B472" s="54"/>
      <c r="C472" s="68" t="s">
        <v>2780</v>
      </c>
      <c r="D472" s="68"/>
      <c r="E472" s="110"/>
      <c r="F472" s="100"/>
    </row>
    <row r="473" spans="1:6" x14ac:dyDescent="0.2">
      <c r="A473" s="54"/>
      <c r="B473" s="54"/>
      <c r="C473" s="68" t="s">
        <v>1782</v>
      </c>
      <c r="D473" s="68"/>
      <c r="E473" s="110"/>
      <c r="F473" s="100"/>
    </row>
    <row r="474" spans="1:6" x14ac:dyDescent="0.2">
      <c r="A474" s="54"/>
      <c r="B474" s="54"/>
      <c r="C474" s="68" t="s">
        <v>2781</v>
      </c>
      <c r="D474" s="68"/>
      <c r="E474" s="110"/>
      <c r="F474" s="100"/>
    </row>
    <row r="475" spans="1:6" x14ac:dyDescent="0.2">
      <c r="A475" s="54"/>
      <c r="B475" s="54"/>
      <c r="C475" s="68" t="s">
        <v>2782</v>
      </c>
      <c r="D475" s="68"/>
      <c r="E475" s="110"/>
      <c r="F475" s="100"/>
    </row>
    <row r="476" spans="1:6" x14ac:dyDescent="0.2">
      <c r="A476" s="54"/>
      <c r="B476" s="54"/>
      <c r="C476" s="68" t="s">
        <v>2783</v>
      </c>
      <c r="D476" s="68"/>
      <c r="E476" s="110"/>
      <c r="F476" s="100"/>
    </row>
    <row r="477" spans="1:6" x14ac:dyDescent="0.2">
      <c r="A477" s="54"/>
      <c r="B477" s="54"/>
      <c r="C477" s="68" t="s">
        <v>2784</v>
      </c>
      <c r="D477" s="68"/>
      <c r="E477" s="110"/>
      <c r="F477" s="100"/>
    </row>
    <row r="478" spans="1:6" x14ac:dyDescent="0.2">
      <c r="A478" s="54"/>
      <c r="B478" s="54"/>
      <c r="C478" s="68" t="s">
        <v>2785</v>
      </c>
      <c r="D478" s="68"/>
      <c r="E478" s="110"/>
      <c r="F478" s="100"/>
    </row>
    <row r="479" spans="1:6" x14ac:dyDescent="0.2">
      <c r="A479" s="54"/>
      <c r="B479" s="54"/>
      <c r="C479" s="68" t="s">
        <v>2786</v>
      </c>
      <c r="D479" s="68"/>
      <c r="E479" s="110"/>
      <c r="F479" s="100"/>
    </row>
    <row r="480" spans="1:6" x14ac:dyDescent="0.2">
      <c r="A480" s="54"/>
      <c r="B480" s="54"/>
      <c r="C480" s="68" t="s">
        <v>1559</v>
      </c>
      <c r="D480" s="68"/>
      <c r="E480" s="110"/>
      <c r="F480" s="100"/>
    </row>
    <row r="481" spans="1:6" x14ac:dyDescent="0.2">
      <c r="A481" s="54"/>
      <c r="B481" s="54"/>
      <c r="C481" s="68" t="s">
        <v>2787</v>
      </c>
      <c r="D481" s="68"/>
      <c r="E481" s="110"/>
      <c r="F481" s="100"/>
    </row>
    <row r="482" spans="1:6" x14ac:dyDescent="0.2">
      <c r="A482" s="54"/>
      <c r="B482" s="54"/>
      <c r="C482" s="68" t="s">
        <v>2788</v>
      </c>
      <c r="D482" s="68"/>
      <c r="E482" s="110"/>
      <c r="F482" s="100"/>
    </row>
    <row r="483" spans="1:6" x14ac:dyDescent="0.2">
      <c r="A483" s="54"/>
      <c r="B483" s="54"/>
      <c r="C483" s="68" t="s">
        <v>2789</v>
      </c>
      <c r="D483" s="68"/>
      <c r="E483" s="110"/>
      <c r="F483" s="100"/>
    </row>
    <row r="484" spans="1:6" x14ac:dyDescent="0.2">
      <c r="A484" s="54"/>
      <c r="B484" s="54"/>
      <c r="C484" s="68" t="s">
        <v>2790</v>
      </c>
      <c r="D484" s="68"/>
      <c r="E484" s="110"/>
      <c r="F484" s="100"/>
    </row>
    <row r="485" spans="1:6" x14ac:dyDescent="0.2">
      <c r="A485" s="54"/>
      <c r="B485" s="54"/>
      <c r="C485" s="68" t="s">
        <v>2791</v>
      </c>
      <c r="D485" s="68"/>
      <c r="E485" s="110"/>
      <c r="F485" s="100"/>
    </row>
    <row r="486" spans="1:6" x14ac:dyDescent="0.2">
      <c r="A486" s="54"/>
      <c r="B486" s="54"/>
      <c r="C486" s="68" t="s">
        <v>2792</v>
      </c>
      <c r="D486" s="68"/>
      <c r="E486" s="110"/>
      <c r="F486" s="100"/>
    </row>
    <row r="487" spans="1:6" x14ac:dyDescent="0.2">
      <c r="A487" s="54"/>
      <c r="B487" s="54"/>
      <c r="C487" s="68" t="s">
        <v>2793</v>
      </c>
      <c r="D487" s="68"/>
      <c r="E487" s="110"/>
      <c r="F487" s="100"/>
    </row>
    <row r="488" spans="1:6" x14ac:dyDescent="0.2">
      <c r="A488" s="54"/>
      <c r="B488" s="54"/>
      <c r="C488" s="68" t="s">
        <v>2794</v>
      </c>
      <c r="D488" s="68"/>
      <c r="E488" s="110"/>
      <c r="F488" s="100"/>
    </row>
    <row r="489" spans="1:6" x14ac:dyDescent="0.2">
      <c r="A489" s="54"/>
      <c r="B489" s="54"/>
      <c r="C489" s="68" t="s">
        <v>2795</v>
      </c>
      <c r="D489" s="68"/>
      <c r="E489" s="110"/>
      <c r="F489" s="100"/>
    </row>
    <row r="490" spans="1:6" x14ac:dyDescent="0.2">
      <c r="A490" s="54"/>
      <c r="B490" s="54"/>
      <c r="C490" s="68" t="s">
        <v>799</v>
      </c>
      <c r="D490" s="68"/>
      <c r="E490" s="110"/>
      <c r="F490" s="100"/>
    </row>
    <row r="491" spans="1:6" x14ac:dyDescent="0.2">
      <c r="A491" s="54"/>
      <c r="B491" s="54"/>
      <c r="C491" s="68" t="s">
        <v>2796</v>
      </c>
      <c r="D491" s="68"/>
      <c r="E491" s="110"/>
      <c r="F491" s="100"/>
    </row>
    <row r="492" spans="1:6" x14ac:dyDescent="0.2">
      <c r="A492" s="54"/>
      <c r="B492" s="54"/>
      <c r="C492" s="68" t="s">
        <v>1534</v>
      </c>
      <c r="D492" s="68"/>
      <c r="E492" s="110"/>
      <c r="F492" s="100"/>
    </row>
    <row r="493" spans="1:6" x14ac:dyDescent="0.2">
      <c r="A493" s="54"/>
      <c r="B493" s="54"/>
      <c r="C493" s="68" t="s">
        <v>2797</v>
      </c>
      <c r="D493" s="68"/>
      <c r="E493" s="110"/>
      <c r="F493" s="100"/>
    </row>
    <row r="494" spans="1:6" x14ac:dyDescent="0.2">
      <c r="A494" s="54"/>
      <c r="B494" s="54"/>
      <c r="C494" s="68" t="s">
        <v>2798</v>
      </c>
      <c r="D494" s="68"/>
      <c r="E494" s="110"/>
      <c r="F494" s="100"/>
    </row>
    <row r="495" spans="1:6" x14ac:dyDescent="0.2">
      <c r="A495" s="54"/>
      <c r="B495" s="54"/>
      <c r="C495" s="68" t="s">
        <v>1495</v>
      </c>
      <c r="D495" s="68"/>
      <c r="E495" s="110"/>
      <c r="F495" s="100"/>
    </row>
    <row r="496" spans="1:6" x14ac:dyDescent="0.2">
      <c r="A496" s="54"/>
      <c r="B496" s="54"/>
      <c r="C496" s="68" t="s">
        <v>2799</v>
      </c>
      <c r="D496" s="68"/>
      <c r="E496" s="110"/>
      <c r="F496" s="100"/>
    </row>
    <row r="497" spans="1:6" x14ac:dyDescent="0.2">
      <c r="A497" s="54"/>
      <c r="B497" s="54"/>
      <c r="C497" s="68" t="s">
        <v>2800</v>
      </c>
      <c r="D497" s="68"/>
      <c r="E497" s="110"/>
      <c r="F497" s="100"/>
    </row>
    <row r="498" spans="1:6" x14ac:dyDescent="0.2">
      <c r="A498" s="54"/>
      <c r="B498" s="54"/>
      <c r="C498" s="68" t="s">
        <v>2801</v>
      </c>
      <c r="D498" s="68"/>
      <c r="E498" s="110"/>
      <c r="F498" s="100"/>
    </row>
    <row r="499" spans="1:6" x14ac:dyDescent="0.2">
      <c r="A499" s="66"/>
      <c r="B499" s="66"/>
      <c r="C499" s="68" t="s">
        <v>844</v>
      </c>
      <c r="D499" s="68"/>
      <c r="E499" s="110"/>
      <c r="F499" s="100"/>
    </row>
    <row r="500" spans="1:6" x14ac:dyDescent="0.2">
      <c r="A500" s="67"/>
      <c r="B500" s="62" t="s">
        <v>2802</v>
      </c>
      <c r="C500" s="69" t="s">
        <v>214</v>
      </c>
      <c r="D500" s="69"/>
      <c r="E500" s="110"/>
      <c r="F500" s="100"/>
    </row>
    <row r="501" spans="1:6" x14ac:dyDescent="0.2">
      <c r="A501" s="62"/>
      <c r="B501" s="62"/>
      <c r="C501" s="69" t="s">
        <v>2803</v>
      </c>
      <c r="D501" s="69"/>
      <c r="E501" s="110"/>
      <c r="F501" s="100"/>
    </row>
    <row r="502" spans="1:6" x14ac:dyDescent="0.2">
      <c r="A502" s="62"/>
      <c r="B502" s="62"/>
      <c r="C502" s="69" t="s">
        <v>2804</v>
      </c>
      <c r="D502" s="69"/>
      <c r="E502" s="110"/>
      <c r="F502" s="100"/>
    </row>
    <row r="503" spans="1:6" x14ac:dyDescent="0.2">
      <c r="A503" s="62"/>
      <c r="B503" s="62"/>
      <c r="C503" s="69" t="s">
        <v>2805</v>
      </c>
      <c r="D503" s="69"/>
      <c r="E503" s="110"/>
      <c r="F503" s="100"/>
    </row>
    <row r="504" spans="1:6" x14ac:dyDescent="0.2">
      <c r="A504" s="62"/>
      <c r="B504" s="62"/>
      <c r="C504" s="69" t="s">
        <v>2806</v>
      </c>
      <c r="D504" s="69"/>
      <c r="E504" s="110"/>
      <c r="F504" s="100"/>
    </row>
    <row r="505" spans="1:6" x14ac:dyDescent="0.2">
      <c r="A505" s="62"/>
      <c r="B505" s="62"/>
      <c r="C505" s="69" t="s">
        <v>2807</v>
      </c>
      <c r="D505" s="69"/>
      <c r="E505" s="110"/>
      <c r="F505" s="100"/>
    </row>
    <row r="506" spans="1:6" x14ac:dyDescent="0.2">
      <c r="A506" s="62"/>
      <c r="B506" s="62"/>
      <c r="C506" s="69" t="s">
        <v>2808</v>
      </c>
      <c r="D506" s="69"/>
      <c r="E506" s="110"/>
      <c r="F506" s="100"/>
    </row>
    <row r="507" spans="1:6" x14ac:dyDescent="0.2">
      <c r="A507" s="62"/>
      <c r="B507" s="62"/>
      <c r="C507" s="69" t="s">
        <v>2235</v>
      </c>
      <c r="D507" s="69"/>
      <c r="E507" s="110"/>
      <c r="F507" s="100"/>
    </row>
    <row r="508" spans="1:6" x14ac:dyDescent="0.2">
      <c r="A508" s="62"/>
      <c r="B508" s="62"/>
      <c r="C508" s="69" t="s">
        <v>1847</v>
      </c>
      <c r="D508" s="69"/>
      <c r="E508" s="110"/>
      <c r="F508" s="100"/>
    </row>
    <row r="509" spans="1:6" x14ac:dyDescent="0.2">
      <c r="A509" s="62"/>
      <c r="B509" s="62"/>
      <c r="C509" s="69" t="s">
        <v>2809</v>
      </c>
      <c r="D509" s="69"/>
      <c r="E509" s="110"/>
      <c r="F509" s="100"/>
    </row>
    <row r="510" spans="1:6" x14ac:dyDescent="0.2">
      <c r="A510" s="62"/>
      <c r="B510" s="62"/>
      <c r="C510" s="69" t="s">
        <v>2810</v>
      </c>
      <c r="D510" s="69"/>
      <c r="E510" s="110"/>
      <c r="F510" s="100"/>
    </row>
    <row r="511" spans="1:6" x14ac:dyDescent="0.2">
      <c r="A511" s="62"/>
      <c r="B511" s="62"/>
      <c r="C511" s="69" t="s">
        <v>2811</v>
      </c>
      <c r="D511" s="69"/>
      <c r="E511" s="110"/>
      <c r="F511" s="100"/>
    </row>
    <row r="512" spans="1:6" x14ac:dyDescent="0.2">
      <c r="A512" s="62"/>
      <c r="B512" s="62"/>
      <c r="C512" s="69" t="s">
        <v>1843</v>
      </c>
      <c r="D512" s="69"/>
      <c r="E512" s="110"/>
      <c r="F512" s="100"/>
    </row>
    <row r="513" spans="1:6" x14ac:dyDescent="0.2">
      <c r="A513" s="62"/>
      <c r="B513" s="62"/>
      <c r="C513" s="69" t="s">
        <v>1945</v>
      </c>
      <c r="D513" s="69"/>
      <c r="E513" s="110"/>
      <c r="F513" s="100"/>
    </row>
    <row r="514" spans="1:6" x14ac:dyDescent="0.2">
      <c r="A514" s="62"/>
      <c r="B514" s="62"/>
      <c r="C514" s="69" t="s">
        <v>799</v>
      </c>
      <c r="D514" s="69"/>
      <c r="E514" s="110"/>
      <c r="F514" s="100"/>
    </row>
    <row r="515" spans="1:6" x14ac:dyDescent="0.2">
      <c r="A515" s="54"/>
      <c r="B515" s="59" t="s">
        <v>2812</v>
      </c>
      <c r="C515" s="68" t="s">
        <v>823</v>
      </c>
      <c r="D515" s="68"/>
      <c r="E515" s="110"/>
      <c r="F515" s="100"/>
    </row>
    <row r="516" spans="1:6" x14ac:dyDescent="0.2">
      <c r="A516" s="66"/>
      <c r="B516" s="61"/>
      <c r="C516" s="68" t="s">
        <v>74</v>
      </c>
      <c r="D516" s="68"/>
      <c r="E516" s="110"/>
      <c r="F516" s="100"/>
    </row>
    <row r="517" spans="1:6" x14ac:dyDescent="0.2">
      <c r="A517" s="62"/>
      <c r="B517" s="62" t="s">
        <v>1857</v>
      </c>
      <c r="C517" s="69" t="s">
        <v>2276</v>
      </c>
      <c r="D517" s="69"/>
      <c r="E517" s="110"/>
      <c r="F517" s="100"/>
    </row>
    <row r="518" spans="1:6" x14ac:dyDescent="0.2">
      <c r="A518" s="62"/>
      <c r="B518" s="62"/>
      <c r="C518" s="69" t="s">
        <v>209</v>
      </c>
      <c r="D518" s="69"/>
      <c r="E518" s="110"/>
      <c r="F518" s="100"/>
    </row>
    <row r="519" spans="1:6" x14ac:dyDescent="0.2">
      <c r="A519" s="62"/>
      <c r="B519" s="62"/>
      <c r="C519" s="69" t="s">
        <v>454</v>
      </c>
      <c r="D519" s="69"/>
      <c r="E519" s="110"/>
      <c r="F519" s="100"/>
    </row>
    <row r="520" spans="1:6" x14ac:dyDescent="0.2">
      <c r="A520" s="62"/>
      <c r="B520" s="62"/>
      <c r="C520" s="69" t="s">
        <v>2813</v>
      </c>
      <c r="D520" s="69"/>
      <c r="E520" s="110"/>
      <c r="F520" s="100"/>
    </row>
    <row r="521" spans="1:6" x14ac:dyDescent="0.2">
      <c r="A521" s="59"/>
      <c r="B521" s="59" t="s">
        <v>2260</v>
      </c>
      <c r="C521" s="68" t="s">
        <v>2814</v>
      </c>
      <c r="D521" s="68"/>
      <c r="E521" s="110"/>
      <c r="F521" s="100"/>
    </row>
    <row r="522" spans="1:6" x14ac:dyDescent="0.2">
      <c r="A522" s="60"/>
      <c r="B522" s="60"/>
      <c r="C522" s="68" t="s">
        <v>2815</v>
      </c>
      <c r="D522" s="68"/>
      <c r="E522" s="110"/>
      <c r="F522" s="100"/>
    </row>
    <row r="523" spans="1:6" x14ac:dyDescent="0.2">
      <c r="A523" s="60"/>
      <c r="B523" s="60"/>
      <c r="C523" s="68" t="s">
        <v>2816</v>
      </c>
      <c r="D523" s="68"/>
      <c r="E523" s="110"/>
      <c r="F523" s="100"/>
    </row>
    <row r="524" spans="1:6" x14ac:dyDescent="0.2">
      <c r="A524" s="60"/>
      <c r="B524" s="60"/>
      <c r="C524" s="68" t="s">
        <v>2817</v>
      </c>
      <c r="D524" s="68"/>
      <c r="E524" s="110"/>
      <c r="F524" s="100"/>
    </row>
    <row r="525" spans="1:6" x14ac:dyDescent="0.2">
      <c r="A525" s="60"/>
      <c r="B525" s="60"/>
      <c r="C525" s="68" t="s">
        <v>2278</v>
      </c>
      <c r="D525" s="68"/>
      <c r="E525" s="110"/>
      <c r="F525" s="100"/>
    </row>
    <row r="526" spans="1:6" x14ac:dyDescent="0.2">
      <c r="A526" s="60"/>
      <c r="B526" s="60"/>
      <c r="C526" s="68" t="s">
        <v>2347</v>
      </c>
      <c r="D526" s="68"/>
      <c r="E526" s="110"/>
      <c r="F526" s="100"/>
    </row>
    <row r="527" spans="1:6" x14ac:dyDescent="0.2">
      <c r="A527" s="60"/>
      <c r="B527" s="60"/>
      <c r="C527" s="68" t="s">
        <v>2343</v>
      </c>
      <c r="D527" s="68"/>
      <c r="E527" s="110"/>
      <c r="F527" s="100"/>
    </row>
    <row r="528" spans="1:6" x14ac:dyDescent="0.2">
      <c r="A528" s="60"/>
      <c r="B528" s="60"/>
      <c r="C528" s="68" t="s">
        <v>2818</v>
      </c>
      <c r="D528" s="68"/>
      <c r="E528" s="110"/>
      <c r="F528" s="100"/>
    </row>
    <row r="529" spans="1:6" x14ac:dyDescent="0.2">
      <c r="A529" s="60"/>
      <c r="B529" s="60"/>
      <c r="C529" s="68" t="s">
        <v>1944</v>
      </c>
      <c r="D529" s="68"/>
      <c r="E529" s="110"/>
      <c r="F529" s="100"/>
    </row>
    <row r="530" spans="1:6" x14ac:dyDescent="0.2">
      <c r="A530" s="60"/>
      <c r="B530" s="60"/>
      <c r="C530" s="68" t="s">
        <v>2809</v>
      </c>
      <c r="D530" s="68"/>
      <c r="E530" s="110"/>
      <c r="F530" s="100"/>
    </row>
    <row r="531" spans="1:6" x14ac:dyDescent="0.2">
      <c r="A531" s="33"/>
      <c r="B531" s="60"/>
      <c r="C531" s="68" t="s">
        <v>2819</v>
      </c>
      <c r="D531" s="68"/>
      <c r="E531" s="110"/>
      <c r="F531" s="100"/>
    </row>
    <row r="532" spans="1:6" ht="15" x14ac:dyDescent="0.2">
      <c r="A532" s="60"/>
      <c r="B532" s="60"/>
      <c r="C532" s="68" t="s">
        <v>2820</v>
      </c>
      <c r="D532" s="68" t="s">
        <v>2821</v>
      </c>
      <c r="E532" s="110"/>
      <c r="F532" s="100"/>
    </row>
    <row r="533" spans="1:6" ht="15" x14ac:dyDescent="0.2">
      <c r="A533" s="60"/>
      <c r="B533" s="60"/>
      <c r="C533" s="68" t="s">
        <v>2822</v>
      </c>
      <c r="D533" s="68" t="s">
        <v>2821</v>
      </c>
      <c r="E533" s="110"/>
      <c r="F533" s="100"/>
    </row>
    <row r="534" spans="1:6" ht="15" x14ac:dyDescent="0.2">
      <c r="A534" s="60"/>
      <c r="B534" s="60"/>
      <c r="C534" s="68" t="s">
        <v>2823</v>
      </c>
      <c r="D534" s="68" t="s">
        <v>2821</v>
      </c>
      <c r="E534" s="110"/>
      <c r="F534" s="100"/>
    </row>
    <row r="535" spans="1:6" x14ac:dyDescent="0.2">
      <c r="A535" s="60"/>
      <c r="B535" s="60"/>
      <c r="C535" s="68" t="s">
        <v>2824</v>
      </c>
      <c r="D535" s="68"/>
      <c r="E535" s="110"/>
      <c r="F535" s="100"/>
    </row>
    <row r="536" spans="1:6" x14ac:dyDescent="0.2">
      <c r="A536" s="60"/>
      <c r="B536" s="60"/>
      <c r="C536" s="68" t="s">
        <v>2825</v>
      </c>
      <c r="D536" s="68"/>
      <c r="E536" s="110"/>
      <c r="F536" s="100"/>
    </row>
    <row r="537" spans="1:6" x14ac:dyDescent="0.2">
      <c r="A537" s="60"/>
      <c r="B537" s="60"/>
      <c r="C537" s="68" t="s">
        <v>39</v>
      </c>
      <c r="D537" s="68"/>
      <c r="E537" s="110"/>
      <c r="F537" s="100"/>
    </row>
    <row r="538" spans="1:6" x14ac:dyDescent="0.2">
      <c r="A538" s="60"/>
      <c r="B538" s="60"/>
      <c r="C538" s="68" t="s">
        <v>2292</v>
      </c>
      <c r="D538" s="68"/>
      <c r="E538" s="110"/>
      <c r="F538" s="100"/>
    </row>
    <row r="539" spans="1:6" x14ac:dyDescent="0.2">
      <c r="A539" s="60"/>
      <c r="B539" s="60"/>
      <c r="C539" s="68" t="s">
        <v>2826</v>
      </c>
      <c r="D539" s="68"/>
      <c r="E539" s="110"/>
      <c r="F539" s="100"/>
    </row>
    <row r="540" spans="1:6" x14ac:dyDescent="0.2">
      <c r="A540" s="60"/>
      <c r="B540" s="60"/>
      <c r="C540" s="68" t="s">
        <v>2827</v>
      </c>
      <c r="D540" s="68"/>
      <c r="E540" s="110"/>
      <c r="F540" s="100"/>
    </row>
    <row r="541" spans="1:6" x14ac:dyDescent="0.2">
      <c r="A541" s="60"/>
      <c r="B541" s="60"/>
      <c r="C541" s="68" t="s">
        <v>2828</v>
      </c>
      <c r="D541" s="68"/>
      <c r="E541" s="110"/>
      <c r="F541" s="100"/>
    </row>
    <row r="542" spans="1:6" x14ac:dyDescent="0.2">
      <c r="A542" s="60"/>
      <c r="B542" s="60"/>
      <c r="C542" s="68" t="s">
        <v>2829</v>
      </c>
      <c r="D542" s="68"/>
      <c r="E542" s="110"/>
      <c r="F542" s="100"/>
    </row>
    <row r="543" spans="1:6" x14ac:dyDescent="0.2">
      <c r="A543" s="60"/>
      <c r="B543" s="60"/>
      <c r="C543" s="68" t="s">
        <v>1945</v>
      </c>
      <c r="D543" s="68"/>
      <c r="E543" s="110"/>
      <c r="F543" s="100"/>
    </row>
    <row r="544" spans="1:6" x14ac:dyDescent="0.2">
      <c r="A544" s="60"/>
      <c r="B544" s="60"/>
      <c r="C544" s="68" t="s">
        <v>799</v>
      </c>
      <c r="D544" s="59"/>
      <c r="E544" s="110"/>
      <c r="F544" s="100"/>
    </row>
    <row r="545" spans="1:6" x14ac:dyDescent="0.2">
      <c r="A545" s="56"/>
      <c r="B545" s="56" t="s">
        <v>2264</v>
      </c>
      <c r="C545" s="69" t="s">
        <v>823</v>
      </c>
      <c r="D545" s="69"/>
      <c r="E545" s="110"/>
      <c r="F545" s="100"/>
    </row>
    <row r="546" spans="1:6" x14ac:dyDescent="0.2">
      <c r="A546" s="57"/>
      <c r="B546" s="57"/>
      <c r="C546" s="69" t="s">
        <v>74</v>
      </c>
      <c r="D546" s="69"/>
      <c r="E546" s="110"/>
      <c r="F546" s="100"/>
    </row>
    <row r="547" spans="1:6" x14ac:dyDescent="0.2">
      <c r="A547" s="60"/>
      <c r="B547" s="59" t="s">
        <v>2265</v>
      </c>
      <c r="C547" s="68" t="s">
        <v>2299</v>
      </c>
      <c r="D547" s="68"/>
      <c r="E547" s="110"/>
      <c r="F547" s="100"/>
    </row>
    <row r="548" spans="1:6" x14ac:dyDescent="0.2">
      <c r="A548" s="60"/>
      <c r="B548" s="60"/>
      <c r="C548" s="68" t="s">
        <v>2830</v>
      </c>
      <c r="D548" s="68"/>
      <c r="E548" s="110"/>
      <c r="F548" s="100"/>
    </row>
    <row r="549" spans="1:6" x14ac:dyDescent="0.2">
      <c r="A549" s="60"/>
      <c r="B549" s="60"/>
      <c r="C549" s="68" t="s">
        <v>2831</v>
      </c>
      <c r="D549" s="68"/>
      <c r="E549" s="110"/>
      <c r="F549" s="100"/>
    </row>
    <row r="550" spans="1:6" x14ac:dyDescent="0.2">
      <c r="A550" s="60"/>
      <c r="B550" s="60"/>
      <c r="C550" s="68" t="s">
        <v>2348</v>
      </c>
      <c r="D550" s="68"/>
      <c r="E550" s="110"/>
      <c r="F550" s="100"/>
    </row>
    <row r="551" spans="1:6" x14ac:dyDescent="0.2">
      <c r="A551" s="60"/>
      <c r="B551" s="60"/>
      <c r="C551" s="68" t="s">
        <v>2832</v>
      </c>
      <c r="D551" s="68"/>
      <c r="E551" s="110"/>
      <c r="F551" s="100"/>
    </row>
    <row r="552" spans="1:6" x14ac:dyDescent="0.2">
      <c r="A552" s="56"/>
      <c r="B552" s="56" t="s">
        <v>2267</v>
      </c>
      <c r="C552" s="69" t="s">
        <v>823</v>
      </c>
      <c r="D552" s="69"/>
      <c r="E552" s="110"/>
      <c r="F552" s="100"/>
    </row>
    <row r="553" spans="1:6" x14ac:dyDescent="0.2">
      <c r="A553" s="57"/>
      <c r="B553" s="57"/>
      <c r="C553" s="69" t="s">
        <v>74</v>
      </c>
      <c r="D553" s="69"/>
      <c r="E553" s="110"/>
      <c r="F553" s="100"/>
    </row>
    <row r="554" spans="1:6" x14ac:dyDescent="0.2">
      <c r="A554" s="59"/>
      <c r="B554" s="59" t="s">
        <v>2833</v>
      </c>
      <c r="C554" s="68" t="s">
        <v>2834</v>
      </c>
      <c r="D554" s="68"/>
      <c r="E554" s="110"/>
      <c r="F554" s="100"/>
    </row>
    <row r="555" spans="1:6" x14ac:dyDescent="0.2">
      <c r="A555" s="60"/>
      <c r="B555" s="60"/>
      <c r="C555" s="68" t="s">
        <v>2835</v>
      </c>
      <c r="D555" s="68"/>
      <c r="E555" s="110"/>
      <c r="F555" s="100"/>
    </row>
    <row r="556" spans="1:6" x14ac:dyDescent="0.2">
      <c r="A556" s="60"/>
      <c r="B556" s="60"/>
      <c r="C556" s="68" t="s">
        <v>2836</v>
      </c>
      <c r="D556" s="68"/>
      <c r="E556" s="110"/>
      <c r="F556" s="100"/>
    </row>
    <row r="557" spans="1:6" x14ac:dyDescent="0.2">
      <c r="A557" s="60"/>
      <c r="B557" s="60"/>
      <c r="C557" s="68" t="s">
        <v>2837</v>
      </c>
      <c r="D557" s="68"/>
      <c r="E557" s="110"/>
      <c r="F557" s="100"/>
    </row>
    <row r="558" spans="1:6" x14ac:dyDescent="0.2">
      <c r="A558" s="60"/>
      <c r="B558" s="60"/>
      <c r="C558" s="68" t="s">
        <v>2838</v>
      </c>
      <c r="D558" s="68"/>
      <c r="E558" s="110"/>
      <c r="F558" s="100"/>
    </row>
    <row r="559" spans="1:6" x14ac:dyDescent="0.2">
      <c r="A559" s="60"/>
      <c r="B559" s="60"/>
      <c r="C559" s="68" t="s">
        <v>2839</v>
      </c>
      <c r="D559" s="68"/>
      <c r="E559" s="110"/>
      <c r="F559" s="100"/>
    </row>
    <row r="560" spans="1:6" x14ac:dyDescent="0.2">
      <c r="A560" s="60"/>
      <c r="B560" s="60"/>
      <c r="C560" s="68" t="s">
        <v>2840</v>
      </c>
      <c r="D560" s="68"/>
      <c r="E560" s="110"/>
      <c r="F560" s="100"/>
    </row>
    <row r="561" spans="1:6" x14ac:dyDescent="0.2">
      <c r="A561" s="60"/>
      <c r="B561" s="60"/>
      <c r="C561" s="68" t="s">
        <v>2841</v>
      </c>
      <c r="D561" s="68"/>
      <c r="E561" s="110"/>
      <c r="F561" s="100"/>
    </row>
    <row r="562" spans="1:6" x14ac:dyDescent="0.2">
      <c r="A562" s="60"/>
      <c r="B562" s="60"/>
      <c r="C562" s="68" t="s">
        <v>2842</v>
      </c>
      <c r="D562" s="68"/>
      <c r="E562" s="110"/>
      <c r="F562" s="100"/>
    </row>
    <row r="563" spans="1:6" x14ac:dyDescent="0.2">
      <c r="A563" s="60"/>
      <c r="B563" s="60"/>
      <c r="C563" s="68" t="s">
        <v>2843</v>
      </c>
      <c r="D563" s="68"/>
      <c r="E563" s="110"/>
      <c r="F563" s="100"/>
    </row>
    <row r="564" spans="1:6" x14ac:dyDescent="0.2">
      <c r="A564" s="60"/>
      <c r="B564" s="60"/>
      <c r="C564" s="68" t="s">
        <v>2844</v>
      </c>
      <c r="D564" s="68"/>
      <c r="E564" s="110"/>
      <c r="F564" s="100"/>
    </row>
    <row r="565" spans="1:6" x14ac:dyDescent="0.2">
      <c r="A565" s="60"/>
      <c r="B565" s="60"/>
      <c r="C565" s="68" t="s">
        <v>2845</v>
      </c>
      <c r="D565" s="68"/>
      <c r="E565" s="110"/>
      <c r="F565" s="100"/>
    </row>
    <row r="566" spans="1:6" x14ac:dyDescent="0.2">
      <c r="A566" s="60"/>
      <c r="B566" s="60"/>
      <c r="C566" s="68" t="s">
        <v>2846</v>
      </c>
      <c r="D566" s="68"/>
      <c r="E566" s="110"/>
      <c r="F566" s="100"/>
    </row>
    <row r="567" spans="1:6" x14ac:dyDescent="0.2">
      <c r="A567" s="60"/>
      <c r="B567" s="60"/>
      <c r="C567" s="68" t="s">
        <v>2847</v>
      </c>
      <c r="D567" s="68"/>
      <c r="E567" s="110"/>
      <c r="F567" s="100"/>
    </row>
    <row r="568" spans="1:6" x14ac:dyDescent="0.2">
      <c r="A568" s="60"/>
      <c r="B568" s="60"/>
      <c r="C568" s="68" t="s">
        <v>2848</v>
      </c>
      <c r="D568" s="68"/>
      <c r="E568" s="110"/>
      <c r="F568" s="100"/>
    </row>
    <row r="569" spans="1:6" x14ac:dyDescent="0.2">
      <c r="A569" s="60"/>
      <c r="B569" s="60"/>
      <c r="C569" s="68" t="s">
        <v>2849</v>
      </c>
      <c r="D569" s="68"/>
      <c r="E569" s="110"/>
      <c r="F569" s="100"/>
    </row>
    <row r="570" spans="1:6" x14ac:dyDescent="0.2">
      <c r="A570" s="60"/>
      <c r="B570" s="60"/>
      <c r="C570" s="68" t="s">
        <v>2850</v>
      </c>
      <c r="D570" s="68"/>
      <c r="E570" s="110"/>
      <c r="F570" s="100"/>
    </row>
    <row r="571" spans="1:6" x14ac:dyDescent="0.2">
      <c r="A571" s="60"/>
      <c r="B571" s="60"/>
      <c r="C571" s="68" t="s">
        <v>2851</v>
      </c>
      <c r="D571" s="68"/>
      <c r="E571" s="110"/>
      <c r="F571" s="100"/>
    </row>
    <row r="572" spans="1:6" x14ac:dyDescent="0.2">
      <c r="A572" s="60"/>
      <c r="B572" s="60"/>
      <c r="C572" s="68" t="s">
        <v>2852</v>
      </c>
      <c r="D572" s="68"/>
      <c r="E572" s="110"/>
      <c r="F572" s="100"/>
    </row>
    <row r="573" spans="1:6" x14ac:dyDescent="0.2">
      <c r="A573" s="60"/>
      <c r="B573" s="60"/>
      <c r="C573" s="68" t="s">
        <v>2853</v>
      </c>
      <c r="D573" s="68"/>
      <c r="E573" s="110"/>
      <c r="F573" s="100"/>
    </row>
    <row r="574" spans="1:6" x14ac:dyDescent="0.2">
      <c r="A574" s="60"/>
      <c r="B574" s="60"/>
      <c r="C574" s="68" t="s">
        <v>2854</v>
      </c>
      <c r="D574" s="68"/>
      <c r="E574" s="110"/>
      <c r="F574" s="100"/>
    </row>
    <row r="575" spans="1:6" x14ac:dyDescent="0.2">
      <c r="A575" s="60"/>
      <c r="B575" s="60"/>
      <c r="C575" s="68" t="s">
        <v>2855</v>
      </c>
      <c r="D575" s="68"/>
      <c r="E575" s="110"/>
      <c r="F575" s="100"/>
    </row>
    <row r="576" spans="1:6" x14ac:dyDescent="0.2">
      <c r="A576" s="60"/>
      <c r="B576" s="60"/>
      <c r="C576" s="68" t="s">
        <v>2856</v>
      </c>
      <c r="D576" s="68"/>
      <c r="E576" s="110"/>
      <c r="F576" s="100"/>
    </row>
    <row r="577" spans="1:6" x14ac:dyDescent="0.2">
      <c r="A577" s="60"/>
      <c r="B577" s="60"/>
      <c r="C577" s="68" t="s">
        <v>2857</v>
      </c>
      <c r="D577" s="68"/>
      <c r="E577" s="110"/>
      <c r="F577" s="100"/>
    </row>
    <row r="578" spans="1:6" x14ac:dyDescent="0.2">
      <c r="A578" s="60"/>
      <c r="B578" s="60"/>
      <c r="C578" s="68" t="s">
        <v>2858</v>
      </c>
      <c r="D578" s="68"/>
      <c r="E578" s="110"/>
      <c r="F578" s="100"/>
    </row>
    <row r="579" spans="1:6" x14ac:dyDescent="0.2">
      <c r="A579" s="60"/>
      <c r="B579" s="60"/>
      <c r="C579" s="68" t="s">
        <v>2859</v>
      </c>
      <c r="D579" s="68"/>
      <c r="E579" s="110"/>
      <c r="F579" s="100"/>
    </row>
    <row r="580" spans="1:6" x14ac:dyDescent="0.2">
      <c r="A580" s="60"/>
      <c r="B580" s="60"/>
      <c r="C580" s="68" t="s">
        <v>2860</v>
      </c>
      <c r="D580" s="68"/>
      <c r="E580" s="110"/>
      <c r="F580" s="100"/>
    </row>
    <row r="581" spans="1:6" x14ac:dyDescent="0.2">
      <c r="A581" s="60"/>
      <c r="B581" s="60"/>
      <c r="C581" s="68" t="s">
        <v>2861</v>
      </c>
      <c r="D581" s="68"/>
      <c r="E581" s="110"/>
      <c r="F581" s="100"/>
    </row>
    <row r="582" spans="1:6" x14ac:dyDescent="0.2">
      <c r="A582" s="60"/>
      <c r="B582" s="60"/>
      <c r="C582" s="68" t="s">
        <v>2862</v>
      </c>
      <c r="D582" s="68"/>
      <c r="E582" s="110"/>
      <c r="F582" s="100"/>
    </row>
    <row r="583" spans="1:6" x14ac:dyDescent="0.2">
      <c r="A583" s="60"/>
      <c r="B583" s="60"/>
      <c r="C583" s="68" t="s">
        <v>2863</v>
      </c>
      <c r="D583" s="68"/>
      <c r="E583" s="110"/>
      <c r="F583" s="100"/>
    </row>
    <row r="584" spans="1:6" x14ac:dyDescent="0.2">
      <c r="A584" s="60"/>
      <c r="B584" s="60"/>
      <c r="C584" s="68" t="s">
        <v>2864</v>
      </c>
      <c r="D584" s="68"/>
      <c r="E584" s="110"/>
      <c r="F584" s="100"/>
    </row>
    <row r="585" spans="1:6" x14ac:dyDescent="0.2">
      <c r="A585" s="60"/>
      <c r="B585" s="60"/>
      <c r="C585" s="68" t="s">
        <v>2865</v>
      </c>
      <c r="D585" s="68"/>
      <c r="E585" s="110"/>
      <c r="F585" s="100"/>
    </row>
    <row r="586" spans="1:6" x14ac:dyDescent="0.2">
      <c r="A586" s="60"/>
      <c r="B586" s="60"/>
      <c r="C586" s="68" t="s">
        <v>2866</v>
      </c>
      <c r="D586" s="68"/>
      <c r="E586" s="110"/>
      <c r="F586" s="100"/>
    </row>
    <row r="587" spans="1:6" x14ac:dyDescent="0.2">
      <c r="A587" s="60"/>
      <c r="B587" s="60"/>
      <c r="C587" s="68" t="s">
        <v>2296</v>
      </c>
      <c r="D587" s="68"/>
      <c r="E587" s="110"/>
      <c r="F587" s="100"/>
    </row>
    <row r="588" spans="1:6" x14ac:dyDescent="0.2">
      <c r="A588" s="60"/>
      <c r="B588" s="60"/>
      <c r="C588" s="68" t="s">
        <v>2867</v>
      </c>
      <c r="D588" s="68"/>
      <c r="E588" s="110"/>
      <c r="F588" s="100"/>
    </row>
    <row r="589" spans="1:6" x14ac:dyDescent="0.2">
      <c r="A589" s="60"/>
      <c r="B589" s="60"/>
      <c r="C589" s="68" t="s">
        <v>2868</v>
      </c>
      <c r="D589" s="68"/>
      <c r="E589" s="110"/>
      <c r="F589" s="100"/>
    </row>
    <row r="590" spans="1:6" x14ac:dyDescent="0.2">
      <c r="A590" s="60"/>
      <c r="B590" s="60"/>
      <c r="C590" s="68" t="s">
        <v>2869</v>
      </c>
      <c r="D590" s="68"/>
      <c r="E590" s="110"/>
      <c r="F590" s="100"/>
    </row>
    <row r="591" spans="1:6" x14ac:dyDescent="0.2">
      <c r="A591" s="60"/>
      <c r="B591" s="60"/>
      <c r="C591" s="68" t="s">
        <v>2870</v>
      </c>
      <c r="D591" s="68"/>
      <c r="E591" s="110"/>
      <c r="F591" s="100"/>
    </row>
    <row r="592" spans="1:6" x14ac:dyDescent="0.2">
      <c r="A592" s="61"/>
      <c r="B592" s="61"/>
      <c r="C592" s="68" t="s">
        <v>2871</v>
      </c>
      <c r="D592" s="68"/>
      <c r="E592" s="110"/>
      <c r="F592" s="100"/>
    </row>
    <row r="593" spans="1:6" x14ac:dyDescent="0.2">
      <c r="A593" s="62"/>
      <c r="B593" s="62" t="s">
        <v>2258</v>
      </c>
      <c r="C593" s="69" t="s">
        <v>2275</v>
      </c>
      <c r="D593" s="69"/>
      <c r="E593" s="110"/>
      <c r="F593" s="100"/>
    </row>
    <row r="594" spans="1:6" x14ac:dyDescent="0.2">
      <c r="A594" s="62"/>
      <c r="B594" s="62"/>
      <c r="C594" s="69" t="s">
        <v>2286</v>
      </c>
      <c r="D594" s="69"/>
      <c r="E594" s="110"/>
      <c r="F594" s="100"/>
    </row>
    <row r="595" spans="1:6" x14ac:dyDescent="0.2">
      <c r="A595" s="62"/>
      <c r="B595" s="62"/>
      <c r="C595" s="69" t="s">
        <v>799</v>
      </c>
      <c r="D595" s="69"/>
      <c r="E595" s="110"/>
      <c r="F595" s="100"/>
    </row>
    <row r="596" spans="1:6" x14ac:dyDescent="0.2">
      <c r="A596" s="59"/>
      <c r="B596" s="59" t="s">
        <v>184</v>
      </c>
      <c r="C596" s="68" t="s">
        <v>823</v>
      </c>
      <c r="D596" s="68"/>
      <c r="E596" s="110"/>
      <c r="F596" s="100"/>
    </row>
    <row r="597" spans="1:6" x14ac:dyDescent="0.2">
      <c r="A597" s="71"/>
      <c r="C597" s="72" t="s">
        <v>74</v>
      </c>
      <c r="D597" s="68"/>
      <c r="E597" s="110"/>
      <c r="F597" s="100"/>
    </row>
    <row r="598" spans="1:6" x14ac:dyDescent="0.2">
      <c r="A598" s="67"/>
      <c r="B598" s="67" t="s">
        <v>1960</v>
      </c>
      <c r="C598" s="69" t="s">
        <v>2074</v>
      </c>
      <c r="D598" s="69"/>
      <c r="E598" s="110"/>
      <c r="F598" s="100"/>
    </row>
    <row r="599" spans="1:6" x14ac:dyDescent="0.2">
      <c r="A599" s="62"/>
      <c r="B599" s="62"/>
      <c r="C599" s="69" t="s">
        <v>2005</v>
      </c>
      <c r="D599" s="69"/>
      <c r="E599" s="110"/>
      <c r="F599" s="100"/>
    </row>
    <row r="600" spans="1:6" x14ac:dyDescent="0.2">
      <c r="A600" s="62"/>
      <c r="B600" s="62"/>
      <c r="C600" s="69" t="s">
        <v>2872</v>
      </c>
      <c r="D600" s="69"/>
      <c r="E600" s="110"/>
      <c r="F600" s="100"/>
    </row>
    <row r="601" spans="1:6" x14ac:dyDescent="0.2">
      <c r="A601" s="62"/>
      <c r="B601" s="62"/>
      <c r="C601" s="69" t="s">
        <v>2873</v>
      </c>
      <c r="D601" s="69"/>
      <c r="E601" s="110"/>
      <c r="F601" s="100"/>
    </row>
    <row r="602" spans="1:6" x14ac:dyDescent="0.2">
      <c r="A602" s="62"/>
      <c r="B602" s="62"/>
      <c r="C602" s="69" t="s">
        <v>1991</v>
      </c>
      <c r="D602" s="69"/>
      <c r="E602" s="110"/>
      <c r="F602" s="100"/>
    </row>
    <row r="603" spans="1:6" x14ac:dyDescent="0.2">
      <c r="A603" s="62"/>
      <c r="B603" s="62"/>
      <c r="C603" s="69" t="s">
        <v>2874</v>
      </c>
      <c r="D603" s="69"/>
      <c r="E603" s="110"/>
      <c r="F603" s="100"/>
    </row>
    <row r="604" spans="1:6" x14ac:dyDescent="0.2">
      <c r="A604" s="62"/>
      <c r="B604" s="62"/>
      <c r="C604" s="69" t="s">
        <v>2124</v>
      </c>
      <c r="D604" s="69"/>
      <c r="E604" s="110"/>
      <c r="F604" s="100"/>
    </row>
    <row r="605" spans="1:6" x14ac:dyDescent="0.2">
      <c r="A605" s="62"/>
      <c r="B605" s="62"/>
      <c r="C605" s="69" t="s">
        <v>1979</v>
      </c>
      <c r="D605" s="69"/>
      <c r="E605" s="110"/>
      <c r="F605" s="100"/>
    </row>
    <row r="606" spans="1:6" x14ac:dyDescent="0.2">
      <c r="A606" s="62"/>
      <c r="B606" s="62"/>
      <c r="C606" s="69" t="s">
        <v>2135</v>
      </c>
      <c r="D606" s="69"/>
      <c r="E606" s="110"/>
      <c r="F606" s="100"/>
    </row>
    <row r="607" spans="1:6" x14ac:dyDescent="0.2">
      <c r="A607" s="62"/>
      <c r="B607" s="62"/>
      <c r="C607" s="69" t="s">
        <v>2149</v>
      </c>
      <c r="D607" s="69"/>
      <c r="E607" s="110"/>
      <c r="F607" s="100"/>
    </row>
    <row r="608" spans="1:6" x14ac:dyDescent="0.2">
      <c r="A608" s="62"/>
      <c r="B608" s="62"/>
      <c r="C608" s="69" t="s">
        <v>2875</v>
      </c>
      <c r="D608" s="69"/>
      <c r="E608" s="110"/>
      <c r="F608" s="100"/>
    </row>
    <row r="609" spans="1:6" x14ac:dyDescent="0.2">
      <c r="A609" s="62"/>
      <c r="B609" s="62"/>
      <c r="C609" s="69" t="s">
        <v>1999</v>
      </c>
      <c r="D609" s="69"/>
      <c r="E609" s="110"/>
      <c r="F609" s="100"/>
    </row>
    <row r="610" spans="1:6" x14ac:dyDescent="0.2">
      <c r="A610" s="62"/>
      <c r="B610" s="62"/>
      <c r="C610" s="69" t="s">
        <v>2051</v>
      </c>
      <c r="D610" s="69"/>
      <c r="E610" s="110"/>
      <c r="F610" s="100"/>
    </row>
    <row r="611" spans="1:6" x14ac:dyDescent="0.2">
      <c r="A611" s="62"/>
      <c r="B611" s="62"/>
      <c r="C611" s="69" t="s">
        <v>1985</v>
      </c>
      <c r="D611" s="69"/>
      <c r="E611" s="110"/>
      <c r="F611" s="100"/>
    </row>
    <row r="612" spans="1:6" x14ac:dyDescent="0.2">
      <c r="A612" s="62"/>
      <c r="B612" s="62"/>
      <c r="C612" s="69" t="s">
        <v>2876</v>
      </c>
      <c r="D612" s="69"/>
      <c r="E612" s="110"/>
      <c r="F612" s="100"/>
    </row>
    <row r="613" spans="1:6" x14ac:dyDescent="0.2">
      <c r="A613" s="62"/>
      <c r="B613" s="62"/>
      <c r="C613" s="69" t="s">
        <v>2877</v>
      </c>
      <c r="D613" s="69"/>
      <c r="E613" s="110"/>
      <c r="F613" s="100"/>
    </row>
    <row r="614" spans="1:6" x14ac:dyDescent="0.2">
      <c r="A614" s="62"/>
      <c r="B614" s="62"/>
      <c r="C614" s="69" t="s">
        <v>2878</v>
      </c>
      <c r="D614" s="69"/>
      <c r="E614" s="110"/>
      <c r="F614" s="100"/>
    </row>
    <row r="615" spans="1:6" x14ac:dyDescent="0.2">
      <c r="A615" s="62"/>
      <c r="B615" s="62"/>
      <c r="C615" s="69" t="s">
        <v>1968</v>
      </c>
      <c r="D615" s="69"/>
      <c r="E615" s="110"/>
      <c r="F615" s="100"/>
    </row>
    <row r="616" spans="1:6" x14ac:dyDescent="0.2">
      <c r="A616" s="62"/>
      <c r="B616" s="62"/>
      <c r="C616" s="69" t="s">
        <v>2879</v>
      </c>
      <c r="D616" s="69"/>
      <c r="E616" s="110"/>
      <c r="F616" s="100"/>
    </row>
    <row r="617" spans="1:6" x14ac:dyDescent="0.2">
      <c r="A617" s="62"/>
      <c r="B617" s="62"/>
      <c r="C617" s="69" t="s">
        <v>1995</v>
      </c>
      <c r="D617" s="69"/>
      <c r="E617" s="110"/>
      <c r="F617" s="100"/>
    </row>
    <row r="618" spans="1:6" x14ac:dyDescent="0.2">
      <c r="A618" s="62"/>
      <c r="B618" s="62"/>
      <c r="C618" s="69" t="s">
        <v>2067</v>
      </c>
      <c r="D618" s="69"/>
      <c r="E618" s="110"/>
      <c r="F618" s="100"/>
    </row>
    <row r="619" spans="1:6" x14ac:dyDescent="0.2">
      <c r="A619" s="62"/>
      <c r="B619" s="62"/>
      <c r="C619" s="69" t="s">
        <v>2047</v>
      </c>
      <c r="D619" s="69"/>
      <c r="E619" s="110"/>
      <c r="F619" s="100"/>
    </row>
    <row r="620" spans="1:6" x14ac:dyDescent="0.2">
      <c r="A620" s="62"/>
      <c r="B620" s="62"/>
      <c r="C620" s="69" t="s">
        <v>2880</v>
      </c>
      <c r="D620" s="69"/>
      <c r="E620" s="110"/>
      <c r="F620" s="100"/>
    </row>
    <row r="621" spans="1:6" x14ac:dyDescent="0.2">
      <c r="A621" s="62"/>
      <c r="B621" s="62"/>
      <c r="C621" s="69" t="s">
        <v>844</v>
      </c>
      <c r="D621" s="69"/>
      <c r="E621" s="110"/>
      <c r="F621" s="100"/>
    </row>
    <row r="622" spans="1:6" x14ac:dyDescent="0.2">
      <c r="A622" s="62"/>
      <c r="B622" s="62"/>
      <c r="C622" s="69" t="s">
        <v>2881</v>
      </c>
      <c r="D622" s="69"/>
      <c r="E622" s="110"/>
      <c r="F622" s="100"/>
    </row>
    <row r="623" spans="1:6" x14ac:dyDescent="0.2">
      <c r="A623" s="59"/>
      <c r="B623" s="59" t="s">
        <v>2356</v>
      </c>
      <c r="C623" s="68" t="s">
        <v>2882</v>
      </c>
      <c r="D623" s="68"/>
      <c r="E623" s="110"/>
      <c r="F623" s="100"/>
    </row>
    <row r="624" spans="1:6" x14ac:dyDescent="0.2">
      <c r="A624" s="60"/>
      <c r="B624" s="60"/>
      <c r="C624" s="68" t="s">
        <v>2883</v>
      </c>
      <c r="D624" s="68"/>
      <c r="E624" s="110"/>
      <c r="F624" s="100"/>
    </row>
    <row r="625" spans="1:6" x14ac:dyDescent="0.2">
      <c r="A625" s="60"/>
      <c r="B625" s="60"/>
      <c r="C625" s="68" t="s">
        <v>2884</v>
      </c>
      <c r="D625" s="68"/>
      <c r="E625" s="110"/>
      <c r="F625" s="100"/>
    </row>
    <row r="626" spans="1:6" x14ac:dyDescent="0.2">
      <c r="A626" s="60"/>
      <c r="B626" s="60"/>
      <c r="C626" s="68" t="s">
        <v>2885</v>
      </c>
      <c r="D626" s="68"/>
      <c r="E626" s="110"/>
      <c r="F626" s="100"/>
    </row>
    <row r="627" spans="1:6" x14ac:dyDescent="0.2">
      <c r="A627" s="60"/>
      <c r="B627" s="60"/>
      <c r="C627" s="68" t="s">
        <v>2886</v>
      </c>
      <c r="D627" s="68"/>
      <c r="E627" s="110"/>
      <c r="F627" s="100"/>
    </row>
    <row r="628" spans="1:6" x14ac:dyDescent="0.2">
      <c r="A628" s="60"/>
      <c r="B628" s="60"/>
      <c r="C628" s="68" t="s">
        <v>2887</v>
      </c>
      <c r="D628" s="68"/>
      <c r="E628" s="110"/>
      <c r="F628" s="100"/>
    </row>
    <row r="629" spans="1:6" x14ac:dyDescent="0.2">
      <c r="A629" s="60"/>
      <c r="B629" s="60"/>
      <c r="C629" s="68" t="s">
        <v>2888</v>
      </c>
      <c r="D629" s="68"/>
      <c r="E629" s="110"/>
      <c r="F629" s="100"/>
    </row>
    <row r="630" spans="1:6" x14ac:dyDescent="0.2">
      <c r="A630" s="60"/>
      <c r="B630" s="60"/>
      <c r="C630" s="68" t="s">
        <v>729</v>
      </c>
      <c r="D630" s="68"/>
      <c r="E630" s="110"/>
      <c r="F630" s="100"/>
    </row>
    <row r="631" spans="1:6" x14ac:dyDescent="0.2">
      <c r="A631" s="60"/>
      <c r="B631" s="60"/>
      <c r="C631" s="68" t="s">
        <v>2889</v>
      </c>
      <c r="D631" s="68"/>
      <c r="E631" s="110"/>
      <c r="F631" s="100"/>
    </row>
    <row r="632" spans="1:6" x14ac:dyDescent="0.2">
      <c r="A632" s="60"/>
      <c r="B632" s="60"/>
      <c r="C632" s="68" t="s">
        <v>2890</v>
      </c>
      <c r="D632" s="68"/>
      <c r="E632" s="110"/>
      <c r="F632" s="100"/>
    </row>
    <row r="633" spans="1:6" x14ac:dyDescent="0.2">
      <c r="A633" s="60"/>
      <c r="B633" s="60"/>
      <c r="C633" s="68" t="s">
        <v>2891</v>
      </c>
      <c r="D633" s="68"/>
      <c r="E633" s="110"/>
      <c r="F633" s="100"/>
    </row>
    <row r="634" spans="1:6" x14ac:dyDescent="0.2">
      <c r="A634" s="61"/>
      <c r="B634" s="61"/>
      <c r="C634" s="68" t="s">
        <v>799</v>
      </c>
      <c r="D634" s="68"/>
      <c r="E634" s="110"/>
      <c r="F634" s="100"/>
    </row>
    <row r="635" spans="1:6" x14ac:dyDescent="0.2">
      <c r="A635" s="62"/>
      <c r="B635" s="62" t="s">
        <v>2357</v>
      </c>
      <c r="C635" s="69" t="s">
        <v>2892</v>
      </c>
      <c r="D635" s="69" t="s">
        <v>2893</v>
      </c>
      <c r="E635" s="110"/>
      <c r="F635" s="100"/>
    </row>
    <row r="636" spans="1:6" x14ac:dyDescent="0.2">
      <c r="A636" s="62"/>
      <c r="B636" s="62"/>
      <c r="C636" s="69" t="s">
        <v>2894</v>
      </c>
      <c r="D636" s="69" t="s">
        <v>2895</v>
      </c>
      <c r="E636" s="110"/>
      <c r="F636" s="100"/>
    </row>
    <row r="637" spans="1:6" x14ac:dyDescent="0.2">
      <c r="A637" s="62"/>
      <c r="B637" s="62"/>
      <c r="C637" s="69" t="s">
        <v>2896</v>
      </c>
      <c r="D637" s="69" t="s">
        <v>2897</v>
      </c>
      <c r="E637" s="110"/>
      <c r="F637" s="100"/>
    </row>
    <row r="638" spans="1:6" x14ac:dyDescent="0.2">
      <c r="A638" s="62"/>
      <c r="B638" s="62"/>
      <c r="C638" s="69" t="s">
        <v>2898</v>
      </c>
      <c r="D638" s="69" t="s">
        <v>2899</v>
      </c>
      <c r="E638" s="110"/>
      <c r="F638" s="100"/>
    </row>
    <row r="639" spans="1:6" x14ac:dyDescent="0.2">
      <c r="A639" s="62"/>
      <c r="B639" s="62"/>
      <c r="C639" s="69" t="s">
        <v>2900</v>
      </c>
      <c r="D639" s="69" t="s">
        <v>2901</v>
      </c>
      <c r="E639" s="110"/>
      <c r="F639" s="100"/>
    </row>
    <row r="640" spans="1:6" x14ac:dyDescent="0.2">
      <c r="A640" s="62"/>
      <c r="B640" s="62"/>
      <c r="C640" s="69" t="s">
        <v>2902</v>
      </c>
      <c r="D640" s="69" t="s">
        <v>2903</v>
      </c>
      <c r="E640" s="110"/>
      <c r="F640" s="100"/>
    </row>
    <row r="641" spans="1:6" x14ac:dyDescent="0.2">
      <c r="A641" s="62"/>
      <c r="B641" s="62"/>
      <c r="C641" s="69" t="s">
        <v>2904</v>
      </c>
      <c r="D641" s="69" t="s">
        <v>2905</v>
      </c>
      <c r="E641" s="110"/>
      <c r="F641" s="100"/>
    </row>
    <row r="642" spans="1:6" x14ac:dyDescent="0.2">
      <c r="A642" s="62"/>
      <c r="B642" s="62"/>
      <c r="C642" s="69" t="s">
        <v>2906</v>
      </c>
      <c r="D642" s="69" t="s">
        <v>2906</v>
      </c>
      <c r="E642" s="110"/>
      <c r="F642" s="100"/>
    </row>
    <row r="643" spans="1:6" x14ac:dyDescent="0.2">
      <c r="A643" s="62"/>
      <c r="B643" s="62"/>
      <c r="C643" s="69" t="s">
        <v>799</v>
      </c>
      <c r="D643" s="69"/>
      <c r="E643" s="110"/>
      <c r="F643" s="100"/>
    </row>
    <row r="644" spans="1:6" x14ac:dyDescent="0.2">
      <c r="A644" s="51"/>
      <c r="B644" s="51" t="s">
        <v>2907</v>
      </c>
      <c r="C644" s="68" t="s">
        <v>2908</v>
      </c>
      <c r="D644" s="68" t="s">
        <v>2909</v>
      </c>
      <c r="E644" s="110"/>
      <c r="F644" s="100"/>
    </row>
    <row r="645" spans="1:6" x14ac:dyDescent="0.2">
      <c r="A645" s="54"/>
      <c r="B645" s="54"/>
      <c r="C645" s="68" t="s">
        <v>2910</v>
      </c>
      <c r="D645" s="68" t="s">
        <v>2911</v>
      </c>
      <c r="E645" s="110"/>
      <c r="F645" s="100"/>
    </row>
    <row r="646" spans="1:6" x14ac:dyDescent="0.2">
      <c r="A646" s="54"/>
      <c r="B646" s="54"/>
      <c r="C646" s="68" t="s">
        <v>2912</v>
      </c>
      <c r="D646" s="68" t="s">
        <v>2913</v>
      </c>
      <c r="E646" s="110"/>
      <c r="F646" s="100"/>
    </row>
    <row r="647" spans="1:6" x14ac:dyDescent="0.2">
      <c r="A647" s="54"/>
      <c r="B647" s="54"/>
      <c r="C647" s="68" t="s">
        <v>2914</v>
      </c>
      <c r="D647" s="68" t="s">
        <v>2915</v>
      </c>
      <c r="E647" s="110"/>
      <c r="F647" s="100"/>
    </row>
    <row r="648" spans="1:6" x14ac:dyDescent="0.2">
      <c r="A648" s="54"/>
      <c r="B648" s="54"/>
      <c r="C648" s="68" t="s">
        <v>2916</v>
      </c>
      <c r="D648" s="68"/>
      <c r="E648" s="110"/>
      <c r="F648" s="100"/>
    </row>
    <row r="649" spans="1:6" x14ac:dyDescent="0.2">
      <c r="A649" s="66"/>
      <c r="B649" s="66"/>
      <c r="C649" s="68" t="s">
        <v>799</v>
      </c>
      <c r="D649" s="68"/>
      <c r="E649" s="110"/>
      <c r="F649" s="100"/>
    </row>
    <row r="650" spans="1:6" x14ac:dyDescent="0.2">
      <c r="A650" s="62"/>
      <c r="B650" s="62" t="s">
        <v>1862</v>
      </c>
      <c r="C650" s="69" t="s">
        <v>2917</v>
      </c>
      <c r="D650" s="69"/>
      <c r="E650" s="110"/>
      <c r="F650" s="100"/>
    </row>
    <row r="651" spans="1:6" x14ac:dyDescent="0.2">
      <c r="A651" s="62"/>
      <c r="B651" s="62"/>
      <c r="C651" s="69" t="s">
        <v>1900</v>
      </c>
      <c r="D651" s="69"/>
      <c r="E651" s="110"/>
      <c r="F651" s="100"/>
    </row>
    <row r="652" spans="1:6" x14ac:dyDescent="0.2">
      <c r="A652" s="62"/>
      <c r="B652" s="62"/>
      <c r="C652" s="69" t="s">
        <v>1872</v>
      </c>
      <c r="D652" s="69"/>
      <c r="E652" s="110"/>
      <c r="F652" s="100"/>
    </row>
    <row r="653" spans="1:6" x14ac:dyDescent="0.2">
      <c r="A653" s="62"/>
      <c r="B653" s="62"/>
      <c r="C653" s="69" t="s">
        <v>1946</v>
      </c>
      <c r="D653" s="69"/>
      <c r="E653" s="110"/>
      <c r="F653" s="100"/>
    </row>
    <row r="654" spans="1:6" x14ac:dyDescent="0.2">
      <c r="A654" s="62"/>
      <c r="B654" s="62"/>
      <c r="C654" s="69" t="s">
        <v>799</v>
      </c>
      <c r="D654" s="69"/>
      <c r="E654" s="110"/>
      <c r="F654" s="100"/>
    </row>
    <row r="655" spans="1:6" x14ac:dyDescent="0.2">
      <c r="A655" s="51"/>
      <c r="B655" s="51" t="s">
        <v>1863</v>
      </c>
      <c r="C655" s="68" t="s">
        <v>1921</v>
      </c>
      <c r="D655" s="68"/>
      <c r="E655" s="110"/>
      <c r="F655" s="100"/>
    </row>
    <row r="656" spans="1:6" x14ac:dyDescent="0.2">
      <c r="A656" s="54"/>
      <c r="B656" s="54"/>
      <c r="C656" s="68" t="s">
        <v>2918</v>
      </c>
      <c r="D656" s="68"/>
      <c r="E656" s="110"/>
      <c r="F656" s="100"/>
    </row>
    <row r="657" spans="1:6" x14ac:dyDescent="0.2">
      <c r="A657" s="62"/>
      <c r="B657" s="62" t="s">
        <v>20</v>
      </c>
      <c r="C657" s="69" t="s">
        <v>18</v>
      </c>
      <c r="D657" s="69"/>
      <c r="E657" s="110"/>
      <c r="F657" s="100"/>
    </row>
    <row r="658" spans="1:6" x14ac:dyDescent="0.2">
      <c r="A658" s="62"/>
      <c r="B658" s="62"/>
      <c r="C658" s="69" t="s">
        <v>19</v>
      </c>
      <c r="D658" s="69"/>
      <c r="E658" s="110"/>
      <c r="F658" s="100"/>
    </row>
    <row r="659" spans="1:6" x14ac:dyDescent="0.2">
      <c r="A659" s="51"/>
      <c r="B659" s="51" t="s">
        <v>2223</v>
      </c>
      <c r="C659" s="68" t="s">
        <v>2919</v>
      </c>
      <c r="D659" s="68"/>
      <c r="E659" s="110"/>
      <c r="F659" s="100"/>
    </row>
    <row r="660" spans="1:6" x14ac:dyDescent="0.2">
      <c r="A660" s="54"/>
      <c r="B660" s="54"/>
      <c r="C660" s="68" t="s">
        <v>2920</v>
      </c>
      <c r="D660" s="68"/>
      <c r="E660" s="110"/>
      <c r="F660" s="100"/>
    </row>
    <row r="661" spans="1:6" x14ac:dyDescent="0.2">
      <c r="A661" s="54"/>
      <c r="B661" s="54"/>
      <c r="C661" s="68" t="s">
        <v>2921</v>
      </c>
      <c r="D661" s="68"/>
      <c r="E661" s="110"/>
      <c r="F661" s="100"/>
    </row>
    <row r="662" spans="1:6" x14ac:dyDescent="0.2">
      <c r="A662" s="54"/>
      <c r="B662" s="54"/>
      <c r="C662" s="68" t="s">
        <v>2922</v>
      </c>
      <c r="D662" s="68"/>
      <c r="E662" s="110"/>
      <c r="F662" s="100"/>
    </row>
    <row r="663" spans="1:6" x14ac:dyDescent="0.2">
      <c r="A663" s="54"/>
      <c r="B663" s="54"/>
      <c r="C663" s="68" t="s">
        <v>2923</v>
      </c>
      <c r="D663" s="68"/>
      <c r="E663" s="110"/>
      <c r="F663" s="100"/>
    </row>
    <row r="664" spans="1:6" x14ac:dyDescent="0.2">
      <c r="A664" s="54"/>
      <c r="B664" s="54"/>
      <c r="C664" s="68" t="s">
        <v>2924</v>
      </c>
      <c r="D664" s="68"/>
      <c r="E664" s="110"/>
      <c r="F664" s="100"/>
    </row>
    <row r="665" spans="1:6" x14ac:dyDescent="0.2">
      <c r="A665" s="54"/>
      <c r="B665" s="54"/>
      <c r="C665" s="68" t="s">
        <v>799</v>
      </c>
      <c r="D665" s="68"/>
      <c r="E665" s="110"/>
      <c r="F665" s="100"/>
    </row>
    <row r="666" spans="1:6" x14ac:dyDescent="0.2">
      <c r="A666" s="66"/>
      <c r="B666" s="66"/>
      <c r="C666" s="68" t="s">
        <v>2239</v>
      </c>
      <c r="D666" s="68"/>
      <c r="E666" s="110"/>
      <c r="F666" s="100"/>
    </row>
    <row r="667" spans="1:6" x14ac:dyDescent="0.2">
      <c r="A667" s="62"/>
      <c r="B667" s="62" t="s">
        <v>2224</v>
      </c>
      <c r="C667" s="69" t="s">
        <v>2925</v>
      </c>
      <c r="D667" s="69"/>
      <c r="E667" s="110"/>
      <c r="F667" s="100"/>
    </row>
    <row r="668" spans="1:6" x14ac:dyDescent="0.2">
      <c r="A668" s="62"/>
      <c r="B668" s="62"/>
      <c r="C668" s="69" t="s">
        <v>2240</v>
      </c>
      <c r="D668" s="69"/>
      <c r="E668" s="110"/>
      <c r="F668" s="100"/>
    </row>
    <row r="669" spans="1:6" x14ac:dyDescent="0.2">
      <c r="A669" s="51"/>
      <c r="B669" s="51" t="s">
        <v>182</v>
      </c>
      <c r="C669" s="68" t="s">
        <v>2287</v>
      </c>
      <c r="D669" s="68"/>
      <c r="E669" s="110"/>
      <c r="F669" s="100"/>
    </row>
    <row r="670" spans="1:6" x14ac:dyDescent="0.2">
      <c r="A670" s="54"/>
      <c r="B670" s="54"/>
      <c r="C670" s="68" t="s">
        <v>2277</v>
      </c>
      <c r="D670" s="68"/>
      <c r="E670" s="110"/>
      <c r="F670" s="100"/>
    </row>
    <row r="671" spans="1:6" x14ac:dyDescent="0.2">
      <c r="A671" s="54"/>
      <c r="B671" s="54"/>
      <c r="C671" s="68" t="s">
        <v>2926</v>
      </c>
      <c r="D671" s="68"/>
      <c r="E671" s="110"/>
      <c r="F671" s="100"/>
    </row>
    <row r="672" spans="1:6" x14ac:dyDescent="0.2">
      <c r="A672" s="54"/>
      <c r="B672" s="54"/>
      <c r="C672" s="68" t="s">
        <v>2927</v>
      </c>
      <c r="D672" s="68"/>
      <c r="E672" s="110"/>
      <c r="F672" s="100"/>
    </row>
    <row r="673" spans="1:6" x14ac:dyDescent="0.2">
      <c r="A673" s="54"/>
      <c r="B673" s="54"/>
      <c r="C673" s="68" t="s">
        <v>2928</v>
      </c>
      <c r="D673" s="68"/>
      <c r="E673" s="110"/>
      <c r="F673" s="100"/>
    </row>
    <row r="674" spans="1:6" x14ac:dyDescent="0.2">
      <c r="A674" s="54"/>
      <c r="B674" s="54"/>
      <c r="C674" s="68" t="s">
        <v>2929</v>
      </c>
      <c r="D674" s="68"/>
      <c r="E674" s="110"/>
      <c r="F674" s="100"/>
    </row>
    <row r="675" spans="1:6" x14ac:dyDescent="0.2">
      <c r="A675" s="54"/>
      <c r="B675" s="54"/>
      <c r="C675" s="68" t="s">
        <v>2930</v>
      </c>
      <c r="D675" s="68"/>
      <c r="E675" s="110"/>
      <c r="F675" s="100"/>
    </row>
    <row r="676" spans="1:6" x14ac:dyDescent="0.2">
      <c r="A676" s="54"/>
      <c r="B676" s="54"/>
      <c r="C676" s="68" t="s">
        <v>2931</v>
      </c>
      <c r="D676" s="68"/>
      <c r="E676" s="110"/>
      <c r="F676" s="100"/>
    </row>
    <row r="677" spans="1:6" x14ac:dyDescent="0.2">
      <c r="A677" s="54"/>
      <c r="B677" s="54"/>
      <c r="C677" s="68" t="s">
        <v>2932</v>
      </c>
      <c r="D677" s="68"/>
      <c r="E677" s="110"/>
      <c r="F677" s="100"/>
    </row>
    <row r="678" spans="1:6" x14ac:dyDescent="0.2">
      <c r="A678" s="54"/>
      <c r="B678" s="54"/>
      <c r="C678" s="68" t="s">
        <v>2933</v>
      </c>
      <c r="D678" s="68"/>
      <c r="E678" s="110"/>
      <c r="F678" s="100"/>
    </row>
    <row r="679" spans="1:6" x14ac:dyDescent="0.2">
      <c r="A679" s="54"/>
      <c r="B679" s="54"/>
      <c r="C679" s="68" t="s">
        <v>844</v>
      </c>
      <c r="D679" s="68"/>
      <c r="E679" s="110"/>
      <c r="F679" s="100"/>
    </row>
    <row r="680" spans="1:6" x14ac:dyDescent="0.2">
      <c r="A680" s="66"/>
      <c r="B680" s="66"/>
      <c r="C680" s="68" t="s">
        <v>2239</v>
      </c>
      <c r="D680" s="68"/>
      <c r="E680" s="110"/>
      <c r="F680" s="100"/>
    </row>
    <row r="681" spans="1:6" x14ac:dyDescent="0.2">
      <c r="A681" s="67"/>
      <c r="B681" s="67" t="s">
        <v>2227</v>
      </c>
      <c r="C681" s="69" t="s">
        <v>2919</v>
      </c>
      <c r="D681" s="69"/>
      <c r="E681" s="110"/>
      <c r="F681" s="100"/>
    </row>
    <row r="682" spans="1:6" x14ac:dyDescent="0.2">
      <c r="A682" s="62"/>
      <c r="B682" s="62"/>
      <c r="C682" s="69" t="s">
        <v>2920</v>
      </c>
      <c r="D682" s="69"/>
      <c r="E682" s="110"/>
      <c r="F682" s="100"/>
    </row>
    <row r="683" spans="1:6" x14ac:dyDescent="0.2">
      <c r="A683" s="62"/>
      <c r="B683" s="62"/>
      <c r="C683" s="69" t="s">
        <v>2921</v>
      </c>
      <c r="D683" s="69"/>
      <c r="E683" s="110"/>
      <c r="F683" s="100"/>
    </row>
    <row r="684" spans="1:6" x14ac:dyDescent="0.2">
      <c r="A684" s="62"/>
      <c r="B684" s="62"/>
      <c r="C684" s="69" t="s">
        <v>2922</v>
      </c>
      <c r="D684" s="69"/>
      <c r="E684" s="110"/>
      <c r="F684" s="100"/>
    </row>
    <row r="685" spans="1:6" x14ac:dyDescent="0.2">
      <c r="A685" s="62"/>
      <c r="B685" s="62"/>
      <c r="C685" s="69" t="s">
        <v>2923</v>
      </c>
      <c r="D685" s="69"/>
      <c r="E685" s="110"/>
      <c r="F685" s="100"/>
    </row>
    <row r="686" spans="1:6" x14ac:dyDescent="0.2">
      <c r="A686" s="62"/>
      <c r="B686" s="62"/>
      <c r="C686" s="69" t="s">
        <v>2924</v>
      </c>
      <c r="D686" s="69"/>
      <c r="E686" s="110"/>
      <c r="F686" s="100"/>
    </row>
    <row r="687" spans="1:6" x14ac:dyDescent="0.2">
      <c r="A687" s="62"/>
      <c r="B687" s="62"/>
      <c r="C687" s="69" t="s">
        <v>799</v>
      </c>
      <c r="D687" s="69"/>
      <c r="E687" s="110"/>
      <c r="F687" s="100"/>
    </row>
    <row r="688" spans="1:6" x14ac:dyDescent="0.2">
      <c r="A688" s="62"/>
      <c r="B688" s="62"/>
      <c r="C688" s="69" t="s">
        <v>2239</v>
      </c>
      <c r="D688" s="69"/>
      <c r="E688" s="110"/>
      <c r="F688" s="100"/>
    </row>
    <row r="689" spans="1:6" x14ac:dyDescent="0.2">
      <c r="A689" s="51"/>
      <c r="B689" s="59" t="s">
        <v>2934</v>
      </c>
      <c r="C689" s="68" t="s">
        <v>2935</v>
      </c>
      <c r="D689" s="68"/>
      <c r="E689" s="110"/>
      <c r="F689" s="100"/>
    </row>
    <row r="690" spans="1:6" x14ac:dyDescent="0.2">
      <c r="A690" s="54"/>
      <c r="B690" s="61"/>
      <c r="C690" s="68" t="s">
        <v>2936</v>
      </c>
      <c r="D690" s="68"/>
      <c r="E690" s="110"/>
      <c r="F690" s="100"/>
    </row>
    <row r="691" spans="1:6" x14ac:dyDescent="0.2">
      <c r="A691" s="67"/>
      <c r="B691" s="67" t="s">
        <v>2226</v>
      </c>
      <c r="C691" s="69" t="s">
        <v>2937</v>
      </c>
      <c r="D691" s="69"/>
      <c r="E691" s="110"/>
      <c r="F691" s="100"/>
    </row>
    <row r="692" spans="1:6" x14ac:dyDescent="0.2">
      <c r="A692" s="62"/>
      <c r="B692" s="62"/>
      <c r="C692" s="69" t="s">
        <v>2241</v>
      </c>
      <c r="D692" s="69"/>
      <c r="E692" s="110"/>
      <c r="F692" s="100"/>
    </row>
    <row r="693" spans="1:6" x14ac:dyDescent="0.2">
      <c r="A693" s="51"/>
      <c r="B693" s="51" t="s">
        <v>2219</v>
      </c>
      <c r="C693" s="68" t="s">
        <v>2938</v>
      </c>
      <c r="D693" s="68"/>
      <c r="E693" s="110"/>
      <c r="F693" s="100"/>
    </row>
    <row r="694" spans="1:6" x14ac:dyDescent="0.2">
      <c r="A694" s="54"/>
      <c r="B694" s="54"/>
      <c r="C694" s="68" t="s">
        <v>2808</v>
      </c>
      <c r="D694" s="68"/>
      <c r="E694" s="110"/>
      <c r="F694" s="100"/>
    </row>
    <row r="695" spans="1:6" x14ac:dyDescent="0.2">
      <c r="A695" s="54"/>
      <c r="B695" s="54"/>
      <c r="C695" s="68" t="s">
        <v>2939</v>
      </c>
      <c r="D695" s="68"/>
      <c r="E695" s="110"/>
      <c r="F695" s="100"/>
    </row>
    <row r="696" spans="1:6" x14ac:dyDescent="0.2">
      <c r="A696" s="54"/>
      <c r="B696" s="54"/>
      <c r="C696" s="68" t="s">
        <v>2940</v>
      </c>
      <c r="D696" s="68"/>
      <c r="E696" s="110"/>
      <c r="F696" s="100"/>
    </row>
    <row r="697" spans="1:6" x14ac:dyDescent="0.2">
      <c r="A697" s="54"/>
      <c r="B697" s="54"/>
      <c r="C697" s="68" t="s">
        <v>924</v>
      </c>
      <c r="D697" s="68"/>
      <c r="E697" s="110"/>
      <c r="F697" s="100"/>
    </row>
    <row r="698" spans="1:6" x14ac:dyDescent="0.2">
      <c r="A698" s="54"/>
      <c r="B698" s="54"/>
      <c r="C698" s="68" t="s">
        <v>180</v>
      </c>
      <c r="D698" s="68"/>
      <c r="E698" s="110"/>
      <c r="F698" s="100"/>
    </row>
    <row r="699" spans="1:6" x14ac:dyDescent="0.2">
      <c r="A699" s="54"/>
      <c r="B699" s="54"/>
      <c r="C699" s="68" t="s">
        <v>2941</v>
      </c>
      <c r="D699" s="68"/>
      <c r="E699" s="110"/>
      <c r="F699" s="100"/>
    </row>
    <row r="700" spans="1:6" x14ac:dyDescent="0.2">
      <c r="A700" s="54"/>
      <c r="B700" s="54"/>
      <c r="C700" s="68" t="s">
        <v>2942</v>
      </c>
      <c r="D700" s="68"/>
      <c r="E700" s="110"/>
      <c r="F700" s="100"/>
    </row>
    <row r="701" spans="1:6" x14ac:dyDescent="0.2">
      <c r="A701" s="54"/>
      <c r="B701" s="54"/>
      <c r="C701" s="68" t="s">
        <v>799</v>
      </c>
      <c r="D701" s="68"/>
      <c r="E701" s="110"/>
      <c r="F701" s="100"/>
    </row>
    <row r="702" spans="1:6" x14ac:dyDescent="0.2">
      <c r="A702" s="67"/>
      <c r="B702" s="67" t="s">
        <v>2220</v>
      </c>
      <c r="C702" s="69" t="s">
        <v>2559</v>
      </c>
      <c r="D702" s="69"/>
      <c r="E702" s="110"/>
      <c r="F702" s="100"/>
    </row>
    <row r="703" spans="1:6" x14ac:dyDescent="0.2">
      <c r="A703" s="62"/>
      <c r="B703" s="62"/>
      <c r="C703" s="69" t="s">
        <v>717</v>
      </c>
      <c r="D703" s="69"/>
      <c r="E703" s="110"/>
      <c r="F703" s="100"/>
    </row>
    <row r="704" spans="1:6" x14ac:dyDescent="0.2">
      <c r="A704" s="62"/>
      <c r="B704" s="62"/>
      <c r="C704" s="69" t="s">
        <v>2560</v>
      </c>
      <c r="D704" s="69"/>
      <c r="E704" s="110"/>
      <c r="F704" s="100"/>
    </row>
    <row r="705" spans="1:6" x14ac:dyDescent="0.2">
      <c r="A705" s="62"/>
      <c r="B705" s="62"/>
      <c r="C705" s="69" t="s">
        <v>2561</v>
      </c>
      <c r="D705" s="69"/>
      <c r="E705" s="110"/>
      <c r="F705" s="100"/>
    </row>
    <row r="706" spans="1:6" x14ac:dyDescent="0.2">
      <c r="A706" s="62"/>
      <c r="B706" s="62"/>
      <c r="C706" s="69" t="s">
        <v>214</v>
      </c>
      <c r="D706" s="69"/>
      <c r="E706" s="110"/>
      <c r="F706" s="100"/>
    </row>
    <row r="707" spans="1:6" x14ac:dyDescent="0.2">
      <c r="A707" s="62"/>
      <c r="B707" s="62"/>
      <c r="C707" s="69" t="s">
        <v>476</v>
      </c>
      <c r="D707" s="69"/>
      <c r="E707" s="110"/>
      <c r="F707" s="100"/>
    </row>
    <row r="708" spans="1:6" x14ac:dyDescent="0.2">
      <c r="A708" s="62"/>
      <c r="B708" s="62"/>
      <c r="C708" s="69" t="s">
        <v>450</v>
      </c>
      <c r="D708" s="69"/>
      <c r="E708" s="110"/>
      <c r="F708" s="100"/>
    </row>
    <row r="709" spans="1:6" x14ac:dyDescent="0.2">
      <c r="A709" s="62"/>
      <c r="B709" s="62"/>
      <c r="C709" s="69" t="s">
        <v>1090</v>
      </c>
      <c r="D709" s="69"/>
      <c r="E709" s="110"/>
      <c r="F709" s="100"/>
    </row>
    <row r="710" spans="1:6" x14ac:dyDescent="0.2">
      <c r="A710" s="62"/>
      <c r="B710" s="62"/>
      <c r="C710" s="69" t="s">
        <v>194</v>
      </c>
      <c r="D710" s="69"/>
      <c r="E710" s="110"/>
      <c r="F710" s="100"/>
    </row>
    <row r="711" spans="1:6" x14ac:dyDescent="0.2">
      <c r="A711" s="62"/>
      <c r="B711" s="62"/>
      <c r="C711" s="69" t="s">
        <v>953</v>
      </c>
      <c r="D711" s="69"/>
      <c r="E711" s="110"/>
      <c r="F711" s="100"/>
    </row>
    <row r="712" spans="1:6" x14ac:dyDescent="0.2">
      <c r="A712" s="62"/>
      <c r="B712" s="62"/>
      <c r="C712" s="69" t="s">
        <v>542</v>
      </c>
      <c r="D712" s="69"/>
      <c r="E712" s="110"/>
      <c r="F712" s="100"/>
    </row>
    <row r="713" spans="1:6" x14ac:dyDescent="0.2">
      <c r="A713" s="62"/>
      <c r="B713" s="62"/>
      <c r="C713" s="69" t="s">
        <v>224</v>
      </c>
      <c r="D713" s="69"/>
      <c r="E713" s="110"/>
      <c r="F713" s="100"/>
    </row>
    <row r="714" spans="1:6" x14ac:dyDescent="0.2">
      <c r="A714" s="62"/>
      <c r="B714" s="62"/>
      <c r="C714" s="69" t="s">
        <v>2563</v>
      </c>
      <c r="D714" s="69"/>
      <c r="E714" s="110"/>
      <c r="F714" s="100"/>
    </row>
    <row r="715" spans="1:6" x14ac:dyDescent="0.2">
      <c r="A715" s="62"/>
      <c r="B715" s="62"/>
      <c r="C715" s="69" t="s">
        <v>2564</v>
      </c>
      <c r="D715" s="69"/>
      <c r="E715" s="110"/>
      <c r="F715" s="100"/>
    </row>
    <row r="716" spans="1:6" x14ac:dyDescent="0.2">
      <c r="A716" s="62"/>
      <c r="B716" s="62"/>
      <c r="C716" s="69" t="s">
        <v>255</v>
      </c>
      <c r="D716" s="69"/>
      <c r="E716" s="110"/>
      <c r="F716" s="100"/>
    </row>
    <row r="717" spans="1:6" x14ac:dyDescent="0.2">
      <c r="A717" s="62"/>
      <c r="B717" s="62"/>
      <c r="C717" s="69" t="s">
        <v>2565</v>
      </c>
      <c r="D717" s="69" t="s">
        <v>2566</v>
      </c>
      <c r="E717" s="110"/>
      <c r="F717" s="100"/>
    </row>
    <row r="718" spans="1:6" x14ac:dyDescent="0.2">
      <c r="A718" s="62"/>
      <c r="B718" s="62"/>
      <c r="C718" s="69" t="s">
        <v>245</v>
      </c>
      <c r="D718" s="69"/>
      <c r="E718" s="110"/>
      <c r="F718" s="100"/>
    </row>
    <row r="719" spans="1:6" x14ac:dyDescent="0.2">
      <c r="A719" s="62"/>
      <c r="B719" s="62"/>
      <c r="C719" s="69" t="s">
        <v>2567</v>
      </c>
      <c r="D719" s="69"/>
      <c r="E719" s="110"/>
      <c r="F719" s="100"/>
    </row>
    <row r="720" spans="1:6" x14ac:dyDescent="0.2">
      <c r="A720" s="62"/>
      <c r="B720" s="62"/>
      <c r="C720" s="69" t="s">
        <v>2568</v>
      </c>
      <c r="D720" s="69"/>
      <c r="E720" s="110"/>
      <c r="F720" s="100"/>
    </row>
    <row r="721" spans="1:6" x14ac:dyDescent="0.2">
      <c r="A721" s="62"/>
      <c r="B721" s="62"/>
      <c r="C721" s="69" t="s">
        <v>2569</v>
      </c>
      <c r="D721" s="69"/>
      <c r="E721" s="110"/>
      <c r="F721" s="100"/>
    </row>
    <row r="722" spans="1:6" x14ac:dyDescent="0.2">
      <c r="A722" s="62"/>
      <c r="B722" s="62"/>
      <c r="C722" s="69" t="s">
        <v>830</v>
      </c>
      <c r="D722" s="69"/>
      <c r="E722" s="110"/>
      <c r="F722" s="100"/>
    </row>
    <row r="723" spans="1:6" x14ac:dyDescent="0.2">
      <c r="A723" s="62"/>
      <c r="B723" s="62"/>
      <c r="C723" s="69" t="s">
        <v>1096</v>
      </c>
      <c r="D723" s="69"/>
      <c r="E723" s="110"/>
      <c r="F723" s="100"/>
    </row>
    <row r="724" spans="1:6" x14ac:dyDescent="0.2">
      <c r="A724" s="62"/>
      <c r="B724" s="62"/>
      <c r="C724" s="69" t="s">
        <v>1227</v>
      </c>
      <c r="D724" s="69"/>
      <c r="E724" s="110"/>
      <c r="F724" s="100"/>
    </row>
    <row r="725" spans="1:6" x14ac:dyDescent="0.2">
      <c r="A725" s="62"/>
      <c r="B725" s="62"/>
      <c r="C725" s="69" t="s">
        <v>491</v>
      </c>
      <c r="D725" s="69"/>
      <c r="E725" s="110"/>
      <c r="F725" s="100"/>
    </row>
    <row r="726" spans="1:6" x14ac:dyDescent="0.2">
      <c r="A726" s="62"/>
      <c r="B726" s="62"/>
      <c r="C726" s="69" t="s">
        <v>729</v>
      </c>
      <c r="D726" s="69"/>
      <c r="E726" s="110"/>
      <c r="F726" s="100"/>
    </row>
    <row r="727" spans="1:6" x14ac:dyDescent="0.2">
      <c r="A727" s="62"/>
      <c r="B727" s="62"/>
      <c r="C727" s="69" t="s">
        <v>642</v>
      </c>
      <c r="D727" s="69"/>
      <c r="E727" s="110"/>
      <c r="F727" s="100"/>
    </row>
    <row r="728" spans="1:6" x14ac:dyDescent="0.2">
      <c r="A728" s="62"/>
      <c r="B728" s="62"/>
      <c r="C728" s="69" t="s">
        <v>219</v>
      </c>
      <c r="D728" s="69"/>
      <c r="E728" s="110"/>
      <c r="F728" s="100"/>
    </row>
    <row r="729" spans="1:6" x14ac:dyDescent="0.2">
      <c r="A729" s="62"/>
      <c r="B729" s="62"/>
      <c r="C729" s="69" t="s">
        <v>204</v>
      </c>
      <c r="D729" s="69"/>
      <c r="E729" s="110"/>
      <c r="F729" s="100"/>
    </row>
    <row r="730" spans="1:6" x14ac:dyDescent="0.2">
      <c r="A730" s="62"/>
      <c r="B730" s="62"/>
      <c r="C730" s="69" t="s">
        <v>2570</v>
      </c>
      <c r="D730" s="69"/>
      <c r="E730" s="110"/>
      <c r="F730" s="100"/>
    </row>
    <row r="731" spans="1:6" x14ac:dyDescent="0.2">
      <c r="A731" s="62"/>
      <c r="B731" s="62"/>
      <c r="C731" s="69" t="s">
        <v>938</v>
      </c>
      <c r="D731" s="69"/>
      <c r="E731" s="110"/>
      <c r="F731" s="100"/>
    </row>
    <row r="732" spans="1:6" x14ac:dyDescent="0.2">
      <c r="A732" s="62"/>
      <c r="B732" s="62"/>
      <c r="C732" s="69" t="s">
        <v>2571</v>
      </c>
      <c r="D732" s="69"/>
      <c r="E732" s="110"/>
      <c r="F732" s="100"/>
    </row>
    <row r="733" spans="1:6" x14ac:dyDescent="0.2">
      <c r="A733" s="62"/>
      <c r="B733" s="62"/>
      <c r="C733" s="69" t="s">
        <v>1107</v>
      </c>
      <c r="D733" s="69"/>
      <c r="E733" s="110"/>
      <c r="F733" s="100"/>
    </row>
    <row r="734" spans="1:6" x14ac:dyDescent="0.2">
      <c r="A734" s="62"/>
      <c r="B734" s="62"/>
      <c r="C734" s="69" t="s">
        <v>2572</v>
      </c>
      <c r="D734" s="69"/>
      <c r="E734" s="110"/>
      <c r="F734" s="100"/>
    </row>
    <row r="735" spans="1:6" x14ac:dyDescent="0.2">
      <c r="A735" s="62"/>
      <c r="B735" s="62"/>
      <c r="C735" s="69" t="s">
        <v>2573</v>
      </c>
      <c r="D735" s="69"/>
      <c r="E735" s="110"/>
      <c r="F735" s="100"/>
    </row>
    <row r="736" spans="1:6" x14ac:dyDescent="0.2">
      <c r="A736" s="62"/>
      <c r="B736" s="62"/>
      <c r="C736" s="69" t="s">
        <v>2574</v>
      </c>
      <c r="D736" s="69"/>
      <c r="E736" s="110"/>
      <c r="F736" s="100"/>
    </row>
    <row r="737" spans="1:6" x14ac:dyDescent="0.2">
      <c r="A737" s="62"/>
      <c r="B737" s="62"/>
      <c r="C737" s="69" t="s">
        <v>27</v>
      </c>
      <c r="D737" s="69"/>
      <c r="E737" s="110"/>
      <c r="F737" s="100"/>
    </row>
    <row r="738" spans="1:6" x14ac:dyDescent="0.2">
      <c r="A738" s="62"/>
      <c r="B738" s="62"/>
      <c r="C738" s="69" t="s">
        <v>1052</v>
      </c>
      <c r="D738" s="69"/>
      <c r="E738" s="110"/>
      <c r="F738" s="100"/>
    </row>
    <row r="739" spans="1:6" x14ac:dyDescent="0.2">
      <c r="A739" s="62"/>
      <c r="B739" s="62"/>
      <c r="C739" s="69" t="s">
        <v>2575</v>
      </c>
      <c r="D739" s="69"/>
      <c r="E739" s="110"/>
      <c r="F739" s="100"/>
    </row>
    <row r="740" spans="1:6" x14ac:dyDescent="0.2">
      <c r="A740" s="62"/>
      <c r="B740" s="62"/>
      <c r="C740" s="69" t="s">
        <v>335</v>
      </c>
      <c r="D740" s="69"/>
      <c r="E740" s="110"/>
      <c r="F740" s="100"/>
    </row>
    <row r="741" spans="1:6" x14ac:dyDescent="0.2">
      <c r="A741" s="62"/>
      <c r="B741" s="62"/>
      <c r="C741" s="69" t="s">
        <v>2576</v>
      </c>
      <c r="D741" s="69"/>
      <c r="E741" s="110"/>
      <c r="F741" s="100"/>
    </row>
    <row r="742" spans="1:6" x14ac:dyDescent="0.2">
      <c r="A742" s="62"/>
      <c r="B742" s="62"/>
      <c r="C742" s="69" t="s">
        <v>2297</v>
      </c>
      <c r="D742" s="69"/>
      <c r="E742" s="110"/>
      <c r="F742" s="100"/>
    </row>
    <row r="743" spans="1:6" x14ac:dyDescent="0.2">
      <c r="A743" s="62"/>
      <c r="B743" s="62"/>
      <c r="C743" s="69" t="s">
        <v>2346</v>
      </c>
      <c r="D743" s="69"/>
      <c r="E743" s="110"/>
      <c r="F743" s="100"/>
    </row>
    <row r="744" spans="1:6" x14ac:dyDescent="0.2">
      <c r="A744" s="62"/>
      <c r="B744" s="62"/>
      <c r="C744" s="69" t="s">
        <v>2577</v>
      </c>
      <c r="D744" s="69"/>
      <c r="E744" s="110"/>
      <c r="F744" s="100"/>
    </row>
    <row r="745" spans="1:6" x14ac:dyDescent="0.2">
      <c r="A745" s="62"/>
      <c r="B745" s="62"/>
      <c r="C745" s="69" t="s">
        <v>743</v>
      </c>
      <c r="D745" s="69"/>
      <c r="E745" s="110"/>
      <c r="F745" s="100"/>
    </row>
    <row r="746" spans="1:6" x14ac:dyDescent="0.2">
      <c r="A746" s="62"/>
      <c r="B746" s="62"/>
      <c r="C746" s="69" t="s">
        <v>2578</v>
      </c>
      <c r="D746" s="69"/>
      <c r="E746" s="110"/>
      <c r="F746" s="100"/>
    </row>
    <row r="747" spans="1:6" x14ac:dyDescent="0.2">
      <c r="A747" s="62"/>
      <c r="B747" s="62"/>
      <c r="C747" s="69" t="s">
        <v>2579</v>
      </c>
      <c r="D747" s="69"/>
      <c r="E747" s="110"/>
      <c r="F747" s="100"/>
    </row>
    <row r="748" spans="1:6" x14ac:dyDescent="0.2">
      <c r="A748" s="62"/>
      <c r="B748" s="62"/>
      <c r="C748" s="69" t="s">
        <v>2580</v>
      </c>
      <c r="D748" s="69"/>
      <c r="E748" s="110"/>
      <c r="F748" s="100"/>
    </row>
    <row r="749" spans="1:6" x14ac:dyDescent="0.2">
      <c r="A749" s="62"/>
      <c r="B749" s="62"/>
      <c r="C749" s="69" t="s">
        <v>378</v>
      </c>
      <c r="D749" s="69"/>
      <c r="E749" s="110"/>
      <c r="F749" s="100"/>
    </row>
    <row r="750" spans="1:6" x14ac:dyDescent="0.2">
      <c r="A750" s="62"/>
      <c r="B750" s="62"/>
      <c r="C750" s="69" t="s">
        <v>1945</v>
      </c>
      <c r="D750" s="69"/>
      <c r="E750" s="110"/>
      <c r="F750" s="100"/>
    </row>
    <row r="751" spans="1:6" x14ac:dyDescent="0.2">
      <c r="A751" s="62"/>
      <c r="B751" s="62"/>
      <c r="C751" s="69" t="s">
        <v>73</v>
      </c>
      <c r="D751" s="69"/>
      <c r="E751" s="110"/>
      <c r="F751" s="100"/>
    </row>
    <row r="752" spans="1:6" x14ac:dyDescent="0.2">
      <c r="A752" s="62"/>
      <c r="B752" s="62"/>
      <c r="C752" s="69" t="s">
        <v>2384</v>
      </c>
      <c r="D752" s="69"/>
      <c r="E752" s="110"/>
      <c r="F752" s="100"/>
    </row>
    <row r="753" spans="1:6" x14ac:dyDescent="0.2">
      <c r="A753" s="62"/>
      <c r="B753" s="62"/>
      <c r="C753" s="69" t="s">
        <v>908</v>
      </c>
      <c r="D753" s="69"/>
      <c r="E753" s="110"/>
      <c r="F753" s="100"/>
    </row>
    <row r="754" spans="1:6" x14ac:dyDescent="0.2">
      <c r="A754" s="62"/>
      <c r="B754" s="62"/>
      <c r="C754" s="69" t="s">
        <v>2385</v>
      </c>
      <c r="D754" s="69"/>
      <c r="E754" s="110"/>
      <c r="F754" s="100"/>
    </row>
    <row r="755" spans="1:6" x14ac:dyDescent="0.2">
      <c r="A755" s="62"/>
      <c r="B755" s="62"/>
      <c r="C755" s="69" t="s">
        <v>2386</v>
      </c>
      <c r="D755" s="69"/>
      <c r="E755" s="110"/>
      <c r="F755" s="100"/>
    </row>
    <row r="756" spans="1:6" x14ac:dyDescent="0.2">
      <c r="A756" s="62"/>
      <c r="B756" s="62"/>
      <c r="C756" s="69" t="s">
        <v>2387</v>
      </c>
      <c r="D756" s="69"/>
      <c r="E756" s="110"/>
      <c r="F756" s="100"/>
    </row>
    <row r="757" spans="1:6" x14ac:dyDescent="0.2">
      <c r="A757" s="62"/>
      <c r="B757" s="62"/>
      <c r="C757" s="69" t="s">
        <v>2388</v>
      </c>
      <c r="D757" s="69"/>
      <c r="E757" s="110"/>
      <c r="F757" s="100"/>
    </row>
    <row r="758" spans="1:6" x14ac:dyDescent="0.2">
      <c r="A758" s="62"/>
      <c r="B758" s="62"/>
      <c r="C758" s="69" t="s">
        <v>2389</v>
      </c>
      <c r="D758" s="69"/>
      <c r="E758" s="110"/>
      <c r="F758" s="100"/>
    </row>
    <row r="759" spans="1:6" x14ac:dyDescent="0.2">
      <c r="A759" s="62"/>
      <c r="B759" s="62"/>
      <c r="C759" s="69" t="s">
        <v>2390</v>
      </c>
      <c r="D759" s="69"/>
      <c r="E759" s="110"/>
      <c r="F759" s="100"/>
    </row>
    <row r="760" spans="1:6" x14ac:dyDescent="0.2">
      <c r="A760" s="62"/>
      <c r="B760" s="62"/>
      <c r="C760" s="69" t="s">
        <v>2391</v>
      </c>
      <c r="D760" s="69"/>
      <c r="E760" s="110"/>
      <c r="F760" s="100"/>
    </row>
    <row r="761" spans="1:6" x14ac:dyDescent="0.2">
      <c r="A761" s="62"/>
      <c r="B761" s="62"/>
      <c r="C761" s="69" t="s">
        <v>1969</v>
      </c>
      <c r="D761" s="69"/>
      <c r="E761" s="110"/>
      <c r="F761" s="100"/>
    </row>
    <row r="762" spans="1:6" x14ac:dyDescent="0.2">
      <c r="A762" s="62"/>
      <c r="B762" s="62"/>
      <c r="C762" s="69" t="s">
        <v>2392</v>
      </c>
      <c r="D762" s="69"/>
      <c r="E762" s="110"/>
      <c r="F762" s="100"/>
    </row>
    <row r="763" spans="1:6" x14ac:dyDescent="0.2">
      <c r="A763" s="62"/>
      <c r="B763" s="62"/>
      <c r="C763" s="69" t="s">
        <v>2393</v>
      </c>
      <c r="D763" s="69"/>
      <c r="E763" s="110"/>
      <c r="F763" s="100"/>
    </row>
    <row r="764" spans="1:6" x14ac:dyDescent="0.2">
      <c r="A764" s="62"/>
      <c r="B764" s="62"/>
      <c r="C764" s="69" t="s">
        <v>2394</v>
      </c>
      <c r="D764" s="69"/>
      <c r="E764" s="110"/>
      <c r="F764" s="100"/>
    </row>
    <row r="765" spans="1:6" x14ac:dyDescent="0.2">
      <c r="A765" s="62"/>
      <c r="B765" s="62"/>
      <c r="C765" s="69" t="s">
        <v>2395</v>
      </c>
      <c r="D765" s="69"/>
      <c r="E765" s="110"/>
      <c r="F765" s="100"/>
    </row>
    <row r="766" spans="1:6" x14ac:dyDescent="0.2">
      <c r="A766" s="62"/>
      <c r="B766" s="62"/>
      <c r="C766" s="69" t="s">
        <v>2396</v>
      </c>
      <c r="D766" s="69"/>
      <c r="E766" s="110"/>
      <c r="F766" s="100"/>
    </row>
    <row r="767" spans="1:6" x14ac:dyDescent="0.2">
      <c r="A767" s="62"/>
      <c r="B767" s="62"/>
      <c r="C767" s="69" t="s">
        <v>2397</v>
      </c>
      <c r="D767" s="69"/>
      <c r="E767" s="110"/>
      <c r="F767" s="100"/>
    </row>
    <row r="768" spans="1:6" x14ac:dyDescent="0.2">
      <c r="A768" s="62"/>
      <c r="B768" s="62"/>
      <c r="C768" s="69" t="s">
        <v>127</v>
      </c>
      <c r="D768" s="69"/>
      <c r="E768" s="110"/>
      <c r="F768" s="100"/>
    </row>
    <row r="769" spans="1:6" x14ac:dyDescent="0.2">
      <c r="A769" s="62"/>
      <c r="B769" s="62"/>
      <c r="C769" s="69" t="s">
        <v>2398</v>
      </c>
      <c r="D769" s="69"/>
      <c r="E769" s="110"/>
      <c r="F769" s="100"/>
    </row>
    <row r="770" spans="1:6" x14ac:dyDescent="0.2">
      <c r="A770" s="62"/>
      <c r="B770" s="62"/>
      <c r="C770" s="69" t="s">
        <v>2399</v>
      </c>
      <c r="D770" s="69"/>
      <c r="E770" s="110"/>
      <c r="F770" s="100"/>
    </row>
    <row r="771" spans="1:6" x14ac:dyDescent="0.2">
      <c r="A771" s="62"/>
      <c r="B771" s="62"/>
      <c r="C771" s="69" t="s">
        <v>2400</v>
      </c>
      <c r="D771" s="69"/>
      <c r="E771" s="110"/>
      <c r="F771" s="100"/>
    </row>
    <row r="772" spans="1:6" x14ac:dyDescent="0.2">
      <c r="A772" s="62"/>
      <c r="B772" s="62"/>
      <c r="C772" s="69" t="s">
        <v>2401</v>
      </c>
      <c r="D772" s="69"/>
      <c r="E772" s="110"/>
      <c r="F772" s="100"/>
    </row>
    <row r="773" spans="1:6" x14ac:dyDescent="0.2">
      <c r="A773" s="62"/>
      <c r="B773" s="62"/>
      <c r="C773" s="69" t="s">
        <v>2402</v>
      </c>
      <c r="D773" s="69"/>
      <c r="E773" s="110"/>
      <c r="F773" s="100"/>
    </row>
    <row r="774" spans="1:6" x14ac:dyDescent="0.2">
      <c r="A774" s="62"/>
      <c r="B774" s="62"/>
      <c r="C774" s="69" t="s">
        <v>2403</v>
      </c>
      <c r="D774" s="69"/>
      <c r="E774" s="110"/>
      <c r="F774" s="100"/>
    </row>
    <row r="775" spans="1:6" x14ac:dyDescent="0.2">
      <c r="A775" s="62"/>
      <c r="B775" s="62"/>
      <c r="C775" s="69" t="s">
        <v>2404</v>
      </c>
      <c r="D775" s="69"/>
      <c r="E775" s="110"/>
      <c r="F775" s="100"/>
    </row>
    <row r="776" spans="1:6" x14ac:dyDescent="0.2">
      <c r="A776" s="62"/>
      <c r="B776" s="62"/>
      <c r="C776" s="69" t="s">
        <v>2405</v>
      </c>
      <c r="D776" s="69"/>
      <c r="E776" s="110"/>
      <c r="F776" s="100"/>
    </row>
    <row r="777" spans="1:6" x14ac:dyDescent="0.2">
      <c r="A777" s="62"/>
      <c r="B777" s="62"/>
      <c r="C777" s="69" t="s">
        <v>203</v>
      </c>
      <c r="D777" s="69"/>
      <c r="E777" s="110"/>
      <c r="F777" s="100"/>
    </row>
    <row r="778" spans="1:6" x14ac:dyDescent="0.2">
      <c r="A778" s="62"/>
      <c r="B778" s="62"/>
      <c r="C778" s="69" t="s">
        <v>2406</v>
      </c>
      <c r="D778" s="69"/>
      <c r="E778" s="110"/>
      <c r="F778" s="100"/>
    </row>
    <row r="779" spans="1:6" x14ac:dyDescent="0.2">
      <c r="A779" s="62"/>
      <c r="B779" s="62"/>
      <c r="C779" s="69" t="s">
        <v>2407</v>
      </c>
      <c r="D779" s="69"/>
      <c r="E779" s="110"/>
      <c r="F779" s="100"/>
    </row>
    <row r="780" spans="1:6" x14ac:dyDescent="0.2">
      <c r="A780" s="62"/>
      <c r="B780" s="62"/>
      <c r="C780" s="69" t="s">
        <v>2408</v>
      </c>
      <c r="D780" s="69"/>
      <c r="E780" s="110"/>
      <c r="F780" s="100"/>
    </row>
    <row r="781" spans="1:6" x14ac:dyDescent="0.2">
      <c r="A781" s="62"/>
      <c r="B781" s="62"/>
      <c r="C781" s="69" t="s">
        <v>2409</v>
      </c>
      <c r="D781" s="69"/>
      <c r="E781" s="110"/>
      <c r="F781" s="100"/>
    </row>
    <row r="782" spans="1:6" x14ac:dyDescent="0.2">
      <c r="A782" s="62"/>
      <c r="B782" s="62"/>
      <c r="C782" s="69" t="s">
        <v>1302</v>
      </c>
      <c r="D782" s="69"/>
      <c r="E782" s="110"/>
      <c r="F782" s="100"/>
    </row>
    <row r="783" spans="1:6" x14ac:dyDescent="0.2">
      <c r="A783" s="62"/>
      <c r="B783" s="62"/>
      <c r="C783" s="69" t="s">
        <v>2410</v>
      </c>
      <c r="D783" s="69"/>
      <c r="E783" s="110"/>
      <c r="F783" s="100"/>
    </row>
    <row r="784" spans="1:6" x14ac:dyDescent="0.2">
      <c r="A784" s="62"/>
      <c r="B784" s="62"/>
      <c r="C784" s="69" t="s">
        <v>2100</v>
      </c>
      <c r="D784" s="69"/>
      <c r="E784" s="110"/>
      <c r="F784" s="100"/>
    </row>
    <row r="785" spans="1:6" x14ac:dyDescent="0.2">
      <c r="A785" s="62"/>
      <c r="B785" s="62"/>
      <c r="C785" s="69" t="s">
        <v>2412</v>
      </c>
      <c r="D785" s="69"/>
      <c r="E785" s="110"/>
      <c r="F785" s="100"/>
    </row>
    <row r="786" spans="1:6" x14ac:dyDescent="0.2">
      <c r="A786" s="62"/>
      <c r="B786" s="62"/>
      <c r="C786" s="69" t="s">
        <v>1610</v>
      </c>
      <c r="D786" s="69"/>
      <c r="E786" s="110"/>
      <c r="F786" s="100"/>
    </row>
    <row r="787" spans="1:6" x14ac:dyDescent="0.2">
      <c r="A787" s="62"/>
      <c r="B787" s="62"/>
      <c r="C787" s="69" t="s">
        <v>900</v>
      </c>
      <c r="D787" s="69"/>
      <c r="E787" s="110"/>
      <c r="F787" s="100"/>
    </row>
    <row r="788" spans="1:6" x14ac:dyDescent="0.2">
      <c r="A788" s="62"/>
      <c r="B788" s="62"/>
      <c r="C788" s="69" t="s">
        <v>2413</v>
      </c>
      <c r="D788" s="69"/>
      <c r="E788" s="110"/>
      <c r="F788" s="100"/>
    </row>
    <row r="789" spans="1:6" x14ac:dyDescent="0.2">
      <c r="A789" s="62"/>
      <c r="B789" s="62"/>
      <c r="C789" s="69" t="s">
        <v>2414</v>
      </c>
      <c r="D789" s="69"/>
      <c r="E789" s="110"/>
      <c r="F789" s="100"/>
    </row>
    <row r="790" spans="1:6" x14ac:dyDescent="0.2">
      <c r="A790" s="62"/>
      <c r="B790" s="62"/>
      <c r="C790" s="69" t="s">
        <v>2415</v>
      </c>
      <c r="D790" s="69"/>
      <c r="E790" s="110"/>
      <c r="F790" s="100"/>
    </row>
    <row r="791" spans="1:6" x14ac:dyDescent="0.2">
      <c r="A791" s="62"/>
      <c r="B791" s="62"/>
      <c r="C791" s="69" t="s">
        <v>2416</v>
      </c>
      <c r="D791" s="69"/>
      <c r="E791" s="110"/>
      <c r="F791" s="100"/>
    </row>
    <row r="792" spans="1:6" x14ac:dyDescent="0.2">
      <c r="A792" s="62"/>
      <c r="B792" s="62"/>
      <c r="C792" s="69" t="s">
        <v>2417</v>
      </c>
      <c r="D792" s="69"/>
      <c r="E792" s="110"/>
      <c r="F792" s="100"/>
    </row>
    <row r="793" spans="1:6" x14ac:dyDescent="0.2">
      <c r="A793" s="62"/>
      <c r="B793" s="62"/>
      <c r="C793" s="69" t="s">
        <v>1261</v>
      </c>
      <c r="D793" s="69"/>
      <c r="E793" s="110"/>
      <c r="F793" s="100"/>
    </row>
    <row r="794" spans="1:6" x14ac:dyDescent="0.2">
      <c r="A794" s="62"/>
      <c r="B794" s="62"/>
      <c r="C794" s="69" t="s">
        <v>2418</v>
      </c>
      <c r="D794" s="69"/>
      <c r="E794" s="110"/>
      <c r="F794" s="100"/>
    </row>
    <row r="795" spans="1:6" x14ac:dyDescent="0.2">
      <c r="A795" s="62"/>
      <c r="B795" s="62"/>
      <c r="C795" s="69" t="s">
        <v>2943</v>
      </c>
      <c r="D795" s="69"/>
      <c r="E795" s="110"/>
      <c r="F795" s="100"/>
    </row>
    <row r="796" spans="1:6" x14ac:dyDescent="0.2">
      <c r="A796" s="62"/>
      <c r="B796" s="62"/>
      <c r="C796" s="69" t="s">
        <v>2053</v>
      </c>
      <c r="D796" s="69"/>
      <c r="E796" s="110"/>
      <c r="F796" s="100"/>
    </row>
    <row r="797" spans="1:6" x14ac:dyDescent="0.2">
      <c r="A797" s="62"/>
      <c r="B797" s="62"/>
      <c r="C797" s="69" t="s">
        <v>2419</v>
      </c>
      <c r="D797" s="69"/>
      <c r="E797" s="110"/>
      <c r="F797" s="100"/>
    </row>
    <row r="798" spans="1:6" x14ac:dyDescent="0.2">
      <c r="A798" s="62"/>
      <c r="B798" s="62"/>
      <c r="C798" s="69" t="s">
        <v>2420</v>
      </c>
      <c r="D798" s="69"/>
      <c r="E798" s="110"/>
      <c r="F798" s="100"/>
    </row>
    <row r="799" spans="1:6" x14ac:dyDescent="0.2">
      <c r="A799" s="62"/>
      <c r="B799" s="62"/>
      <c r="C799" s="69" t="s">
        <v>2421</v>
      </c>
      <c r="D799" s="69"/>
      <c r="E799" s="110"/>
      <c r="F799" s="100"/>
    </row>
    <row r="800" spans="1:6" x14ac:dyDescent="0.2">
      <c r="A800" s="62"/>
      <c r="B800" s="62"/>
      <c r="C800" s="69" t="s">
        <v>2422</v>
      </c>
      <c r="D800" s="69"/>
      <c r="E800" s="110"/>
      <c r="F800" s="100"/>
    </row>
    <row r="801" spans="1:6" x14ac:dyDescent="0.2">
      <c r="A801" s="62"/>
      <c r="B801" s="62"/>
      <c r="C801" s="69" t="s">
        <v>2423</v>
      </c>
      <c r="D801" s="69"/>
      <c r="E801" s="110"/>
      <c r="F801" s="100"/>
    </row>
    <row r="802" spans="1:6" x14ac:dyDescent="0.2">
      <c r="A802" s="62"/>
      <c r="B802" s="62"/>
      <c r="C802" s="69" t="s">
        <v>2424</v>
      </c>
      <c r="D802" s="69"/>
      <c r="E802" s="110"/>
      <c r="F802" s="100"/>
    </row>
    <row r="803" spans="1:6" x14ac:dyDescent="0.2">
      <c r="A803" s="62"/>
      <c r="B803" s="62"/>
      <c r="C803" s="69" t="s">
        <v>2425</v>
      </c>
      <c r="D803" s="69"/>
      <c r="E803" s="110"/>
      <c r="F803" s="100"/>
    </row>
    <row r="804" spans="1:6" x14ac:dyDescent="0.2">
      <c r="A804" s="62"/>
      <c r="B804" s="62"/>
      <c r="C804" s="69" t="s">
        <v>2426</v>
      </c>
      <c r="D804" s="69"/>
      <c r="E804" s="110"/>
      <c r="F804" s="100"/>
    </row>
    <row r="805" spans="1:6" x14ac:dyDescent="0.2">
      <c r="A805" s="62"/>
      <c r="B805" s="62"/>
      <c r="C805" s="69" t="s">
        <v>2427</v>
      </c>
      <c r="D805" s="69"/>
      <c r="E805" s="110"/>
      <c r="F805" s="100"/>
    </row>
    <row r="806" spans="1:6" x14ac:dyDescent="0.2">
      <c r="A806" s="62"/>
      <c r="B806" s="62"/>
      <c r="C806" s="69" t="s">
        <v>2428</v>
      </c>
      <c r="D806" s="69"/>
      <c r="E806" s="110"/>
      <c r="F806" s="100"/>
    </row>
    <row r="807" spans="1:6" x14ac:dyDescent="0.2">
      <c r="A807" s="62"/>
      <c r="B807" s="62"/>
      <c r="C807" s="69" t="s">
        <v>2429</v>
      </c>
      <c r="D807" s="69"/>
      <c r="E807" s="110"/>
      <c r="F807" s="100"/>
    </row>
    <row r="808" spans="1:6" x14ac:dyDescent="0.2">
      <c r="A808" s="62"/>
      <c r="B808" s="62"/>
      <c r="C808" s="69" t="s">
        <v>2430</v>
      </c>
      <c r="D808" s="69"/>
      <c r="E808" s="110"/>
      <c r="F808" s="100"/>
    </row>
    <row r="809" spans="1:6" x14ac:dyDescent="0.2">
      <c r="A809" s="62"/>
      <c r="B809" s="62"/>
      <c r="C809" s="69" t="s">
        <v>2431</v>
      </c>
      <c r="D809" s="69"/>
      <c r="E809" s="110"/>
      <c r="F809" s="100"/>
    </row>
    <row r="810" spans="1:6" x14ac:dyDescent="0.2">
      <c r="A810" s="62"/>
      <c r="B810" s="62"/>
      <c r="C810" s="69" t="s">
        <v>1340</v>
      </c>
      <c r="D810" s="69"/>
      <c r="E810" s="110"/>
      <c r="F810" s="100"/>
    </row>
    <row r="811" spans="1:6" x14ac:dyDescent="0.2">
      <c r="A811" s="62"/>
      <c r="B811" s="62"/>
      <c r="C811" s="69" t="s">
        <v>1035</v>
      </c>
      <c r="D811" s="69"/>
      <c r="E811" s="110"/>
      <c r="F811" s="100"/>
    </row>
    <row r="812" spans="1:6" x14ac:dyDescent="0.2">
      <c r="A812" s="62"/>
      <c r="B812" s="62"/>
      <c r="C812" s="69" t="s">
        <v>865</v>
      </c>
      <c r="D812" s="69"/>
      <c r="E812" s="110"/>
      <c r="F812" s="100"/>
    </row>
    <row r="813" spans="1:6" x14ac:dyDescent="0.2">
      <c r="A813" s="62"/>
      <c r="B813" s="62"/>
      <c r="C813" s="69" t="s">
        <v>2432</v>
      </c>
      <c r="D813" s="69"/>
      <c r="E813" s="110"/>
      <c r="F813" s="100"/>
    </row>
    <row r="814" spans="1:6" x14ac:dyDescent="0.2">
      <c r="A814" s="62"/>
      <c r="B814" s="62"/>
      <c r="C814" s="69" t="s">
        <v>2433</v>
      </c>
      <c r="D814" s="69"/>
      <c r="E814" s="110"/>
      <c r="F814" s="100"/>
    </row>
    <row r="815" spans="1:6" x14ac:dyDescent="0.2">
      <c r="A815" s="62"/>
      <c r="B815" s="62"/>
      <c r="C815" s="69" t="s">
        <v>2136</v>
      </c>
      <c r="D815" s="69"/>
      <c r="E815" s="110"/>
      <c r="F815" s="100"/>
    </row>
    <row r="816" spans="1:6" x14ac:dyDescent="0.2">
      <c r="A816" s="62"/>
      <c r="B816" s="62"/>
      <c r="C816" s="69" t="s">
        <v>2434</v>
      </c>
      <c r="D816" s="69"/>
      <c r="E816" s="110"/>
      <c r="F816" s="100"/>
    </row>
    <row r="817" spans="1:6" x14ac:dyDescent="0.2">
      <c r="A817" s="62"/>
      <c r="B817" s="62"/>
      <c r="C817" s="69" t="s">
        <v>2435</v>
      </c>
      <c r="D817" s="69"/>
      <c r="E817" s="110"/>
      <c r="F817" s="100"/>
    </row>
    <row r="818" spans="1:6" x14ac:dyDescent="0.2">
      <c r="A818" s="62"/>
      <c r="B818" s="62"/>
      <c r="C818" s="69" t="s">
        <v>2436</v>
      </c>
      <c r="D818" s="69"/>
      <c r="E818" s="110"/>
      <c r="F818" s="100"/>
    </row>
    <row r="819" spans="1:6" x14ac:dyDescent="0.2">
      <c r="A819" s="62"/>
      <c r="B819" s="62"/>
      <c r="C819" s="69" t="s">
        <v>2437</v>
      </c>
      <c r="D819" s="69"/>
      <c r="E819" s="110"/>
      <c r="F819" s="100"/>
    </row>
    <row r="820" spans="1:6" x14ac:dyDescent="0.2">
      <c r="A820" s="62"/>
      <c r="B820" s="62"/>
      <c r="C820" s="69" t="s">
        <v>2438</v>
      </c>
      <c r="D820" s="69"/>
      <c r="E820" s="110"/>
      <c r="F820" s="100"/>
    </row>
    <row r="821" spans="1:6" x14ac:dyDescent="0.2">
      <c r="A821" s="62"/>
      <c r="B821" s="62"/>
      <c r="C821" s="69" t="s">
        <v>2439</v>
      </c>
      <c r="D821" s="69"/>
      <c r="E821" s="110"/>
      <c r="F821" s="100"/>
    </row>
    <row r="822" spans="1:6" x14ac:dyDescent="0.2">
      <c r="A822" s="62"/>
      <c r="B822" s="62"/>
      <c r="C822" s="69" t="s">
        <v>2440</v>
      </c>
      <c r="D822" s="69"/>
      <c r="E822" s="110"/>
      <c r="F822" s="100"/>
    </row>
    <row r="823" spans="1:6" x14ac:dyDescent="0.2">
      <c r="A823" s="62"/>
      <c r="B823" s="62"/>
      <c r="C823" s="69" t="s">
        <v>2441</v>
      </c>
      <c r="D823" s="69"/>
      <c r="E823" s="110"/>
      <c r="F823" s="100"/>
    </row>
    <row r="824" spans="1:6" x14ac:dyDescent="0.2">
      <c r="A824" s="62"/>
      <c r="B824" s="62"/>
      <c r="C824" s="69" t="s">
        <v>1336</v>
      </c>
      <c r="D824" s="69"/>
      <c r="E824" s="110"/>
      <c r="F824" s="100"/>
    </row>
    <row r="825" spans="1:6" x14ac:dyDescent="0.2">
      <c r="A825" s="62"/>
      <c r="B825" s="62"/>
      <c r="C825" s="69" t="s">
        <v>1305</v>
      </c>
      <c r="D825" s="69"/>
      <c r="E825" s="110"/>
      <c r="F825" s="100"/>
    </row>
    <row r="826" spans="1:6" x14ac:dyDescent="0.2">
      <c r="A826" s="62"/>
      <c r="B826" s="62"/>
      <c r="C826" s="69" t="s">
        <v>2052</v>
      </c>
      <c r="D826" s="69"/>
      <c r="E826" s="110"/>
      <c r="F826" s="100"/>
    </row>
    <row r="827" spans="1:6" x14ac:dyDescent="0.2">
      <c r="A827" s="62"/>
      <c r="B827" s="62"/>
      <c r="C827" s="69" t="s">
        <v>2442</v>
      </c>
      <c r="D827" s="69"/>
      <c r="E827" s="110"/>
      <c r="F827" s="100"/>
    </row>
    <row r="828" spans="1:6" x14ac:dyDescent="0.2">
      <c r="A828" s="62"/>
      <c r="B828" s="62"/>
      <c r="C828" s="69" t="s">
        <v>2443</v>
      </c>
      <c r="D828" s="69"/>
      <c r="E828" s="110"/>
      <c r="F828" s="100"/>
    </row>
    <row r="829" spans="1:6" x14ac:dyDescent="0.2">
      <c r="A829" s="62"/>
      <c r="B829" s="62"/>
      <c r="C829" s="69" t="s">
        <v>2444</v>
      </c>
      <c r="D829" s="69"/>
      <c r="E829" s="110"/>
      <c r="F829" s="100"/>
    </row>
    <row r="830" spans="1:6" x14ac:dyDescent="0.2">
      <c r="A830" s="62"/>
      <c r="B830" s="62"/>
      <c r="C830" s="69" t="s">
        <v>1326</v>
      </c>
      <c r="D830" s="69"/>
      <c r="E830" s="110"/>
      <c r="F830" s="100"/>
    </row>
    <row r="831" spans="1:6" x14ac:dyDescent="0.2">
      <c r="A831" s="62"/>
      <c r="B831" s="62"/>
      <c r="C831" s="69" t="s">
        <v>2445</v>
      </c>
      <c r="D831" s="69"/>
      <c r="E831" s="110"/>
      <c r="F831" s="100"/>
    </row>
    <row r="832" spans="1:6" x14ac:dyDescent="0.2">
      <c r="A832" s="62"/>
      <c r="B832" s="62"/>
      <c r="C832" s="69" t="s">
        <v>2944</v>
      </c>
      <c r="D832" s="73" t="s">
        <v>2945</v>
      </c>
      <c r="E832" s="110"/>
      <c r="F832" s="100"/>
    </row>
    <row r="833" spans="1:6" x14ac:dyDescent="0.2">
      <c r="A833" s="62"/>
      <c r="B833" s="62"/>
      <c r="C833" s="69" t="s">
        <v>2946</v>
      </c>
      <c r="D833" s="73" t="s">
        <v>2453</v>
      </c>
      <c r="E833" s="110"/>
      <c r="F833" s="100"/>
    </row>
    <row r="834" spans="1:6" x14ac:dyDescent="0.2">
      <c r="A834" s="62"/>
      <c r="B834" s="62"/>
      <c r="C834" s="69" t="s">
        <v>2947</v>
      </c>
      <c r="D834" s="73" t="s">
        <v>2453</v>
      </c>
      <c r="E834" s="110"/>
      <c r="F834" s="100"/>
    </row>
    <row r="835" spans="1:6" ht="15" x14ac:dyDescent="0.2">
      <c r="A835" s="62"/>
      <c r="B835" s="62"/>
      <c r="C835" s="69" t="s">
        <v>2948</v>
      </c>
      <c r="D835" s="74"/>
      <c r="E835" s="110"/>
      <c r="F835" s="100"/>
    </row>
    <row r="836" spans="1:6" x14ac:dyDescent="0.2">
      <c r="A836" s="62"/>
      <c r="B836" s="62"/>
      <c r="C836" s="69" t="s">
        <v>1474</v>
      </c>
      <c r="D836" s="69"/>
      <c r="E836" s="110"/>
      <c r="F836" s="100"/>
    </row>
    <row r="837" spans="1:6" x14ac:dyDescent="0.2">
      <c r="A837" s="62"/>
      <c r="B837" s="62"/>
      <c r="C837" s="69" t="s">
        <v>873</v>
      </c>
      <c r="D837" s="69"/>
      <c r="E837" s="110"/>
      <c r="F837" s="100"/>
    </row>
    <row r="838" spans="1:6" x14ac:dyDescent="0.2">
      <c r="A838" s="62"/>
      <c r="B838" s="62"/>
      <c r="C838" s="69" t="s">
        <v>2447</v>
      </c>
      <c r="D838" s="69"/>
      <c r="E838" s="110"/>
      <c r="F838" s="100"/>
    </row>
    <row r="839" spans="1:6" x14ac:dyDescent="0.2">
      <c r="A839" s="62"/>
      <c r="B839" s="62"/>
      <c r="C839" s="69" t="s">
        <v>2141</v>
      </c>
      <c r="D839" s="69"/>
      <c r="E839" s="110"/>
      <c r="F839" s="100"/>
    </row>
    <row r="840" spans="1:6" x14ac:dyDescent="0.2">
      <c r="A840" s="62"/>
      <c r="B840" s="62"/>
      <c r="C840" s="69" t="s">
        <v>1457</v>
      </c>
      <c r="D840" s="69"/>
      <c r="E840" s="110"/>
      <c r="F840" s="100"/>
    </row>
    <row r="841" spans="1:6" x14ac:dyDescent="0.2">
      <c r="A841" s="62"/>
      <c r="B841" s="62"/>
      <c r="C841" s="69" t="s">
        <v>2446</v>
      </c>
      <c r="D841" s="69"/>
      <c r="E841" s="110"/>
      <c r="F841" s="100"/>
    </row>
    <row r="842" spans="1:6" x14ac:dyDescent="0.2">
      <c r="A842" s="62"/>
      <c r="B842" s="62"/>
      <c r="C842" s="69" t="s">
        <v>2448</v>
      </c>
      <c r="D842" s="69"/>
      <c r="E842" s="110"/>
      <c r="F842" s="100"/>
    </row>
    <row r="843" spans="1:6" x14ac:dyDescent="0.2">
      <c r="A843" s="62"/>
      <c r="B843" s="62"/>
      <c r="C843" s="69" t="s">
        <v>2949</v>
      </c>
      <c r="D843" s="69"/>
      <c r="E843" s="110"/>
      <c r="F843" s="100"/>
    </row>
    <row r="844" spans="1:6" x14ac:dyDescent="0.2">
      <c r="A844" s="62"/>
      <c r="B844" s="62"/>
      <c r="C844" s="69" t="s">
        <v>2950</v>
      </c>
      <c r="D844" s="69"/>
      <c r="E844" s="110"/>
      <c r="F844" s="100"/>
    </row>
    <row r="845" spans="1:6" x14ac:dyDescent="0.2">
      <c r="A845" s="62"/>
      <c r="B845" s="62"/>
      <c r="C845" s="69" t="s">
        <v>2951</v>
      </c>
      <c r="D845" s="69"/>
      <c r="E845" s="110"/>
      <c r="F845" s="100"/>
    </row>
    <row r="846" spans="1:6" x14ac:dyDescent="0.2">
      <c r="A846" s="62"/>
      <c r="B846" s="62"/>
      <c r="C846" s="69" t="s">
        <v>2952</v>
      </c>
      <c r="D846" s="69"/>
      <c r="E846" s="110"/>
      <c r="F846" s="100"/>
    </row>
    <row r="847" spans="1:6" x14ac:dyDescent="0.2">
      <c r="A847" s="62"/>
      <c r="B847" s="62"/>
      <c r="C847" s="69" t="s">
        <v>2953</v>
      </c>
      <c r="D847" s="69"/>
      <c r="E847" s="110"/>
      <c r="F847" s="100"/>
    </row>
    <row r="848" spans="1:6" x14ac:dyDescent="0.2">
      <c r="A848" s="62"/>
      <c r="B848" s="62"/>
      <c r="C848" s="69" t="s">
        <v>2954</v>
      </c>
      <c r="D848" s="69"/>
      <c r="E848" s="110"/>
      <c r="F848" s="100"/>
    </row>
    <row r="849" spans="1:6" x14ac:dyDescent="0.2">
      <c r="A849" s="62"/>
      <c r="B849" s="62"/>
      <c r="C849" s="69" t="s">
        <v>2955</v>
      </c>
      <c r="D849" s="69"/>
      <c r="E849" s="110"/>
      <c r="F849" s="100"/>
    </row>
    <row r="850" spans="1:6" x14ac:dyDescent="0.2">
      <c r="A850" s="62"/>
      <c r="B850" s="62"/>
      <c r="C850" s="69" t="s">
        <v>2956</v>
      </c>
      <c r="D850" s="69"/>
      <c r="E850" s="110"/>
      <c r="F850" s="100"/>
    </row>
    <row r="851" spans="1:6" x14ac:dyDescent="0.2">
      <c r="A851" s="62"/>
      <c r="B851" s="62"/>
      <c r="C851" s="69" t="s">
        <v>799</v>
      </c>
      <c r="D851" s="69"/>
      <c r="E851" s="110"/>
      <c r="F851" s="100"/>
    </row>
    <row r="852" spans="1:6" x14ac:dyDescent="0.2">
      <c r="A852" s="59" t="s">
        <v>2231</v>
      </c>
      <c r="B852" s="59"/>
      <c r="C852" s="68" t="s">
        <v>823</v>
      </c>
      <c r="D852" s="68"/>
      <c r="E852" s="110"/>
      <c r="F852" s="100"/>
    </row>
    <row r="853" spans="1:6" x14ac:dyDescent="0.2">
      <c r="A853" s="60"/>
      <c r="B853" s="60"/>
      <c r="C853" s="68" t="s">
        <v>74</v>
      </c>
      <c r="D853" s="68"/>
      <c r="E853" s="110"/>
      <c r="F853" s="100"/>
    </row>
    <row r="854" spans="1:6" x14ac:dyDescent="0.2">
      <c r="A854" s="62" t="s">
        <v>22</v>
      </c>
      <c r="B854" s="62" t="s">
        <v>57</v>
      </c>
      <c r="C854" s="69" t="s">
        <v>79</v>
      </c>
      <c r="D854" s="69"/>
      <c r="E854" s="110"/>
      <c r="F854" s="100"/>
    </row>
    <row r="855" spans="1:6" x14ac:dyDescent="0.2">
      <c r="A855" s="62"/>
      <c r="B855" s="62"/>
      <c r="C855" s="69" t="s">
        <v>2957</v>
      </c>
      <c r="D855" s="69"/>
      <c r="E855" s="110"/>
      <c r="F855" s="100"/>
    </row>
    <row r="856" spans="1:6" x14ac:dyDescent="0.2">
      <c r="A856" s="62"/>
      <c r="B856" s="62"/>
      <c r="C856" s="69" t="s">
        <v>72</v>
      </c>
      <c r="D856" s="69"/>
      <c r="E856" s="110"/>
      <c r="F856" s="100"/>
    </row>
    <row r="857" spans="1:6" x14ac:dyDescent="0.2">
      <c r="A857" s="62"/>
      <c r="B857" s="62"/>
      <c r="C857" s="69" t="s">
        <v>2958</v>
      </c>
      <c r="D857" s="69"/>
      <c r="E857" s="110"/>
      <c r="F857" s="100"/>
    </row>
    <row r="858" spans="1:6" x14ac:dyDescent="0.2">
      <c r="A858" s="62"/>
      <c r="B858" s="62"/>
      <c r="C858" s="69" t="s">
        <v>2959</v>
      </c>
      <c r="D858" s="69"/>
      <c r="E858" s="110"/>
      <c r="F858" s="100"/>
    </row>
    <row r="859" spans="1:6" x14ac:dyDescent="0.2">
      <c r="A859" s="62"/>
      <c r="B859" s="62"/>
      <c r="C859" s="69" t="s">
        <v>2960</v>
      </c>
      <c r="D859" s="69"/>
      <c r="E859" s="110"/>
      <c r="F859" s="100"/>
    </row>
    <row r="860" spans="1:6" x14ac:dyDescent="0.2">
      <c r="A860" s="62"/>
      <c r="B860" s="62"/>
      <c r="C860" s="69" t="s">
        <v>2961</v>
      </c>
      <c r="D860" s="69"/>
      <c r="E860" s="110"/>
      <c r="F860" s="100"/>
    </row>
    <row r="861" spans="1:6" x14ac:dyDescent="0.2">
      <c r="A861" s="62"/>
      <c r="B861" s="62"/>
      <c r="C861" s="69" t="s">
        <v>2962</v>
      </c>
      <c r="D861" s="69"/>
      <c r="E861" s="110"/>
      <c r="F861" s="100"/>
    </row>
    <row r="862" spans="1:6" x14ac:dyDescent="0.2">
      <c r="A862" s="62"/>
      <c r="B862" s="62"/>
      <c r="C862" s="69" t="s">
        <v>2963</v>
      </c>
      <c r="D862" s="69"/>
      <c r="E862" s="110"/>
      <c r="F862" s="100"/>
    </row>
    <row r="863" spans="1:6" x14ac:dyDescent="0.2">
      <c r="A863" s="59" t="s">
        <v>23</v>
      </c>
      <c r="B863" s="59" t="s">
        <v>57</v>
      </c>
      <c r="C863" s="68" t="s">
        <v>111</v>
      </c>
      <c r="D863" s="68"/>
      <c r="E863" s="110"/>
      <c r="F863" s="100"/>
    </row>
    <row r="864" spans="1:6" x14ac:dyDescent="0.2">
      <c r="A864" s="60"/>
      <c r="B864" s="60"/>
      <c r="C864" s="68" t="s">
        <v>2964</v>
      </c>
      <c r="D864" s="68"/>
      <c r="E864" s="110"/>
      <c r="F864" s="100"/>
    </row>
    <row r="865" spans="1:6" x14ac:dyDescent="0.2">
      <c r="A865" s="60"/>
      <c r="B865" s="60"/>
      <c r="C865" s="68" t="s">
        <v>104</v>
      </c>
      <c r="D865" s="68"/>
      <c r="E865" s="110"/>
      <c r="F865" s="100"/>
    </row>
    <row r="866" spans="1:6" x14ac:dyDescent="0.2">
      <c r="A866" s="60"/>
      <c r="B866" s="60"/>
      <c r="C866" s="68" t="s">
        <v>2965</v>
      </c>
      <c r="D866" s="68"/>
      <c r="E866" s="110"/>
      <c r="F866" s="100"/>
    </row>
    <row r="867" spans="1:6" x14ac:dyDescent="0.2">
      <c r="A867" s="60"/>
      <c r="B867" s="60"/>
      <c r="C867" s="68" t="s">
        <v>2966</v>
      </c>
      <c r="D867" s="68"/>
      <c r="E867" s="110"/>
      <c r="F867" s="100"/>
    </row>
    <row r="868" spans="1:6" x14ac:dyDescent="0.2">
      <c r="A868" s="60"/>
      <c r="B868" s="60"/>
      <c r="C868" s="68" t="s">
        <v>2967</v>
      </c>
      <c r="D868" s="68"/>
      <c r="E868" s="110"/>
      <c r="F868" s="100"/>
    </row>
    <row r="869" spans="1:6" x14ac:dyDescent="0.2">
      <c r="A869" s="60"/>
      <c r="B869" s="60"/>
      <c r="C869" s="68" t="s">
        <v>175</v>
      </c>
      <c r="D869" s="68"/>
      <c r="E869" s="110"/>
      <c r="F869" s="100"/>
    </row>
    <row r="870" spans="1:6" x14ac:dyDescent="0.2">
      <c r="A870" s="60"/>
      <c r="B870" s="60"/>
      <c r="C870" s="68" t="s">
        <v>125</v>
      </c>
      <c r="D870" s="68"/>
      <c r="E870" s="110"/>
      <c r="F870" s="100"/>
    </row>
    <row r="871" spans="1:6" x14ac:dyDescent="0.2">
      <c r="A871" s="62" t="s">
        <v>24</v>
      </c>
      <c r="B871" s="62" t="s">
        <v>57</v>
      </c>
      <c r="C871" s="69" t="s">
        <v>111</v>
      </c>
      <c r="D871" s="69"/>
      <c r="E871" s="110"/>
      <c r="F871" s="100"/>
    </row>
    <row r="872" spans="1:6" x14ac:dyDescent="0.2">
      <c r="A872" s="62"/>
      <c r="B872" s="62"/>
      <c r="C872" s="69" t="s">
        <v>104</v>
      </c>
      <c r="D872" s="69"/>
      <c r="E872" s="110"/>
      <c r="F872" s="100"/>
    </row>
    <row r="873" spans="1:6" x14ac:dyDescent="0.2">
      <c r="A873" s="62"/>
      <c r="B873" s="62"/>
      <c r="C873" s="69" t="s">
        <v>2966</v>
      </c>
      <c r="D873" s="69"/>
      <c r="E873" s="110"/>
      <c r="F873" s="100"/>
    </row>
    <row r="874" spans="1:6" x14ac:dyDescent="0.2">
      <c r="A874" s="62"/>
      <c r="B874" s="62"/>
      <c r="C874" s="69" t="s">
        <v>799</v>
      </c>
      <c r="D874" s="69"/>
      <c r="E874" s="110"/>
      <c r="F874" s="100"/>
    </row>
    <row r="875" spans="1:6" x14ac:dyDescent="0.2">
      <c r="A875" s="59" t="s">
        <v>25</v>
      </c>
      <c r="B875" s="59" t="s">
        <v>57</v>
      </c>
      <c r="C875" s="68" t="s">
        <v>192</v>
      </c>
      <c r="D875" s="68"/>
      <c r="E875" s="110"/>
      <c r="F875" s="100"/>
    </row>
    <row r="876" spans="1:6" x14ac:dyDescent="0.2">
      <c r="A876" s="60"/>
      <c r="B876" s="60"/>
      <c r="C876" s="68" t="s">
        <v>209</v>
      </c>
      <c r="D876" s="68"/>
      <c r="E876" s="110"/>
      <c r="F876" s="100"/>
    </row>
    <row r="877" spans="1:6" x14ac:dyDescent="0.2">
      <c r="A877" s="60"/>
      <c r="B877" s="60"/>
      <c r="C877" s="68" t="s">
        <v>454</v>
      </c>
      <c r="D877" s="68"/>
      <c r="E877" s="110"/>
      <c r="F877" s="100"/>
    </row>
    <row r="878" spans="1:6" x14ac:dyDescent="0.2">
      <c r="A878" s="60"/>
      <c r="B878" s="60"/>
      <c r="C878" s="68" t="s">
        <v>2813</v>
      </c>
      <c r="D878" s="68"/>
      <c r="E878" s="110"/>
      <c r="F878" s="100"/>
    </row>
    <row r="879" spans="1:6" x14ac:dyDescent="0.2">
      <c r="A879" s="60"/>
      <c r="B879" s="60"/>
      <c r="C879" s="68" t="s">
        <v>2968</v>
      </c>
      <c r="D879" s="68"/>
      <c r="E879" s="110"/>
      <c r="F879" s="100"/>
    </row>
    <row r="880" spans="1:6" x14ac:dyDescent="0.2">
      <c r="A880" s="60"/>
      <c r="B880" s="60"/>
      <c r="C880" s="68" t="s">
        <v>2969</v>
      </c>
      <c r="D880" s="68"/>
      <c r="E880" s="110"/>
      <c r="F880" s="100"/>
    </row>
    <row r="881" spans="1:6" x14ac:dyDescent="0.2">
      <c r="A881" s="60"/>
      <c r="B881" s="60"/>
      <c r="C881" s="68" t="s">
        <v>2970</v>
      </c>
      <c r="D881" s="68"/>
      <c r="E881" s="110"/>
      <c r="F881" s="100"/>
    </row>
    <row r="882" spans="1:6" x14ac:dyDescent="0.2">
      <c r="A882" s="60"/>
      <c r="B882" s="60"/>
      <c r="C882" s="68" t="s">
        <v>2971</v>
      </c>
      <c r="D882" s="68"/>
      <c r="E882" s="110"/>
      <c r="F882" s="100"/>
    </row>
    <row r="883" spans="1:6" x14ac:dyDescent="0.2">
      <c r="A883" s="60"/>
      <c r="B883" s="60"/>
      <c r="C883" s="68" t="s">
        <v>2972</v>
      </c>
      <c r="D883" s="68" t="s">
        <v>2972</v>
      </c>
      <c r="E883" s="110"/>
      <c r="F883" s="100"/>
    </row>
    <row r="884" spans="1:6" x14ac:dyDescent="0.2">
      <c r="A884" s="61"/>
      <c r="B884" s="61"/>
      <c r="C884" s="68" t="s">
        <v>799</v>
      </c>
      <c r="D884" s="68"/>
      <c r="E884" s="110"/>
      <c r="F884" s="100"/>
    </row>
    <row r="885" spans="1:6" x14ac:dyDescent="0.2">
      <c r="A885" s="56" t="s">
        <v>26</v>
      </c>
      <c r="B885" s="56" t="s">
        <v>57</v>
      </c>
      <c r="C885" s="69" t="s">
        <v>924</v>
      </c>
      <c r="D885" s="69"/>
      <c r="E885" s="110"/>
      <c r="F885" s="100"/>
    </row>
    <row r="886" spans="1:6" x14ac:dyDescent="0.2">
      <c r="A886" s="57"/>
      <c r="B886" s="57"/>
      <c r="C886" s="69" t="s">
        <v>2973</v>
      </c>
      <c r="D886" s="69"/>
      <c r="E886" s="110"/>
      <c r="F886" s="100"/>
    </row>
    <row r="887" spans="1:6" x14ac:dyDescent="0.2">
      <c r="A887" s="57"/>
      <c r="B887" s="57"/>
      <c r="C887" s="69" t="s">
        <v>1064</v>
      </c>
      <c r="D887" s="69"/>
      <c r="E887" s="110"/>
      <c r="F887" s="100"/>
    </row>
    <row r="888" spans="1:6" x14ac:dyDescent="0.2">
      <c r="A888" s="57"/>
      <c r="B888" s="57"/>
      <c r="C888" s="69" t="s">
        <v>2974</v>
      </c>
      <c r="D888" s="69"/>
      <c r="E888" s="110"/>
      <c r="F888" s="100"/>
    </row>
    <row r="889" spans="1:6" x14ac:dyDescent="0.2">
      <c r="A889" s="57"/>
      <c r="B889" s="57"/>
      <c r="C889" s="69" t="s">
        <v>2975</v>
      </c>
      <c r="D889" s="69"/>
      <c r="E889" s="110"/>
      <c r="F889" s="100"/>
    </row>
    <row r="890" spans="1:6" x14ac:dyDescent="0.2">
      <c r="A890" s="57"/>
      <c r="B890" s="57"/>
      <c r="C890" s="69" t="s">
        <v>2976</v>
      </c>
      <c r="D890" s="69" t="s">
        <v>2977</v>
      </c>
      <c r="E890" s="110"/>
      <c r="F890" s="100"/>
    </row>
    <row r="891" spans="1:6" x14ac:dyDescent="0.2">
      <c r="A891" s="57"/>
      <c r="B891" s="57"/>
      <c r="C891" s="69" t="s">
        <v>2978</v>
      </c>
      <c r="D891" s="69"/>
      <c r="E891" s="110"/>
      <c r="F891" s="100"/>
    </row>
    <row r="892" spans="1:6" x14ac:dyDescent="0.2">
      <c r="A892" s="59" t="s">
        <v>27</v>
      </c>
      <c r="B892" s="59" t="s">
        <v>57</v>
      </c>
      <c r="C892" s="68" t="s">
        <v>1452</v>
      </c>
      <c r="D892" s="68"/>
      <c r="E892" s="110"/>
      <c r="F892" s="100"/>
    </row>
    <row r="893" spans="1:6" x14ac:dyDescent="0.2">
      <c r="A893" s="60"/>
      <c r="B893" s="60"/>
      <c r="C893" s="68" t="s">
        <v>1456</v>
      </c>
      <c r="D893" s="68"/>
      <c r="E893" s="110"/>
      <c r="F893" s="100"/>
    </row>
    <row r="894" spans="1:6" x14ac:dyDescent="0.2">
      <c r="A894" s="60"/>
      <c r="B894" s="60"/>
      <c r="C894" s="68" t="s">
        <v>1440</v>
      </c>
      <c r="D894" s="68"/>
      <c r="E894" s="110"/>
      <c r="F894" s="100"/>
    </row>
    <row r="895" spans="1:6" x14ac:dyDescent="0.2">
      <c r="A895" s="60"/>
      <c r="B895" s="60"/>
      <c r="C895" s="68" t="s">
        <v>1487</v>
      </c>
      <c r="D895" s="68"/>
      <c r="E895" s="110"/>
      <c r="F895" s="100"/>
    </row>
    <row r="896" spans="1:6" x14ac:dyDescent="0.2">
      <c r="A896" s="60"/>
      <c r="B896" s="60"/>
      <c r="C896" s="68" t="s">
        <v>2979</v>
      </c>
      <c r="D896" s="68"/>
      <c r="E896" s="110"/>
      <c r="F896" s="100"/>
    </row>
    <row r="897" spans="1:6" x14ac:dyDescent="0.2">
      <c r="A897" s="60"/>
      <c r="B897" s="60"/>
      <c r="C897" s="68" t="s">
        <v>799</v>
      </c>
      <c r="D897" s="68"/>
      <c r="E897" s="110"/>
      <c r="F897" s="100"/>
    </row>
    <row r="898" spans="1:6" x14ac:dyDescent="0.2">
      <c r="A898" s="56" t="s">
        <v>28</v>
      </c>
      <c r="B898" s="56" t="s">
        <v>57</v>
      </c>
      <c r="C898" s="69" t="s">
        <v>1807</v>
      </c>
      <c r="D898" s="69"/>
      <c r="E898" s="110"/>
      <c r="F898" s="100"/>
    </row>
    <row r="899" spans="1:6" x14ac:dyDescent="0.2">
      <c r="A899" s="57"/>
      <c r="B899" s="57"/>
      <c r="C899" s="69" t="s">
        <v>2980</v>
      </c>
      <c r="D899" s="69"/>
      <c r="E899" s="110"/>
      <c r="F899" s="100"/>
    </row>
    <row r="900" spans="1:6" x14ac:dyDescent="0.2">
      <c r="A900" s="57"/>
      <c r="B900" s="57"/>
      <c r="C900" s="69" t="s">
        <v>924</v>
      </c>
      <c r="D900" s="69"/>
      <c r="E900" s="110"/>
      <c r="F900" s="100"/>
    </row>
    <row r="901" spans="1:6" x14ac:dyDescent="0.2">
      <c r="A901" s="57"/>
      <c r="B901" s="57"/>
      <c r="C901" s="69" t="s">
        <v>799</v>
      </c>
      <c r="D901" s="69"/>
      <c r="E901" s="110"/>
      <c r="F901" s="100"/>
    </row>
    <row r="902" spans="1:6" x14ac:dyDescent="0.2">
      <c r="A902" s="59" t="s">
        <v>30</v>
      </c>
      <c r="B902" s="59" t="s">
        <v>57</v>
      </c>
      <c r="C902" s="68" t="s">
        <v>1837</v>
      </c>
      <c r="D902" s="68"/>
      <c r="E902" s="110"/>
      <c r="F902" s="100"/>
    </row>
    <row r="903" spans="1:6" x14ac:dyDescent="0.2">
      <c r="A903" s="60"/>
      <c r="B903" s="60"/>
      <c r="C903" s="68" t="s">
        <v>2981</v>
      </c>
      <c r="D903" s="68"/>
      <c r="E903" s="110"/>
      <c r="F903" s="100"/>
    </row>
    <row r="904" spans="1:6" x14ac:dyDescent="0.2">
      <c r="A904" s="60"/>
      <c r="B904" s="60"/>
      <c r="C904" s="68" t="s">
        <v>2235</v>
      </c>
      <c r="D904" s="68"/>
      <c r="E904" s="110"/>
      <c r="F904" s="100"/>
    </row>
    <row r="905" spans="1:6" x14ac:dyDescent="0.2">
      <c r="A905" s="60"/>
      <c r="B905" s="60"/>
      <c r="C905" s="68" t="s">
        <v>2982</v>
      </c>
      <c r="D905" s="68"/>
      <c r="E905" s="110"/>
      <c r="F905" s="100"/>
    </row>
    <row r="906" spans="1:6" x14ac:dyDescent="0.2">
      <c r="A906" s="60"/>
      <c r="B906" s="60"/>
      <c r="C906" s="68" t="s">
        <v>2983</v>
      </c>
      <c r="D906" s="68"/>
      <c r="E906" s="110"/>
      <c r="F906" s="100"/>
    </row>
    <row r="907" spans="1:6" x14ac:dyDescent="0.2">
      <c r="A907" s="75" t="s">
        <v>32</v>
      </c>
      <c r="B907" s="75" t="s">
        <v>57</v>
      </c>
      <c r="C907" s="58" t="s">
        <v>1855</v>
      </c>
      <c r="D907" s="58"/>
      <c r="E907" s="110"/>
      <c r="F907" s="100"/>
    </row>
    <row r="908" spans="1:6" x14ac:dyDescent="0.2">
      <c r="A908" s="62"/>
      <c r="B908" s="62"/>
      <c r="C908" s="58" t="s">
        <v>2984</v>
      </c>
      <c r="D908" s="58"/>
      <c r="E908" s="110"/>
      <c r="F908" s="100"/>
    </row>
    <row r="909" spans="1:6" x14ac:dyDescent="0.2">
      <c r="A909" s="62"/>
      <c r="B909" s="62"/>
      <c r="C909" s="69" t="s">
        <v>2985</v>
      </c>
      <c r="D909" s="69"/>
      <c r="E909" s="110"/>
      <c r="F909" s="100"/>
    </row>
    <row r="910" spans="1:6" x14ac:dyDescent="0.2">
      <c r="A910" s="62"/>
      <c r="B910" s="62"/>
      <c r="C910" s="69" t="s">
        <v>2986</v>
      </c>
      <c r="D910" s="69"/>
      <c r="E910" s="110"/>
      <c r="F910" s="100"/>
    </row>
    <row r="911" spans="1:6" x14ac:dyDescent="0.2">
      <c r="A911" s="62"/>
      <c r="B911" s="62"/>
      <c r="C911" s="69" t="s">
        <v>2987</v>
      </c>
      <c r="D911" s="69"/>
      <c r="E911" s="110"/>
      <c r="F911" s="100"/>
    </row>
    <row r="912" spans="1:6" x14ac:dyDescent="0.2">
      <c r="A912" s="62"/>
      <c r="B912" s="62"/>
      <c r="C912" s="69" t="s">
        <v>2988</v>
      </c>
      <c r="D912" s="69"/>
      <c r="E912" s="110"/>
      <c r="F912" s="100"/>
    </row>
    <row r="913" spans="1:6" x14ac:dyDescent="0.2">
      <c r="A913" s="76" t="s">
        <v>33</v>
      </c>
      <c r="B913" s="76" t="s">
        <v>57</v>
      </c>
      <c r="C913" s="61" t="s">
        <v>111</v>
      </c>
      <c r="D913" s="61"/>
      <c r="E913" s="110"/>
      <c r="F913" s="100"/>
    </row>
    <row r="914" spans="1:6" x14ac:dyDescent="0.2">
      <c r="A914" s="54"/>
      <c r="B914" s="54"/>
      <c r="C914" s="61" t="s">
        <v>2964</v>
      </c>
      <c r="D914" s="61"/>
      <c r="E914" s="110"/>
      <c r="F914" s="100"/>
    </row>
    <row r="915" spans="1:6" x14ac:dyDescent="0.2">
      <c r="A915" s="54"/>
      <c r="B915" s="54"/>
      <c r="C915" s="68" t="s">
        <v>104</v>
      </c>
      <c r="D915" s="68"/>
      <c r="E915" s="110"/>
      <c r="F915" s="100"/>
    </row>
    <row r="916" spans="1:6" x14ac:dyDescent="0.2">
      <c r="A916" s="54"/>
      <c r="B916" s="54"/>
      <c r="C916" s="68" t="s">
        <v>2965</v>
      </c>
      <c r="D916" s="68"/>
      <c r="E916" s="110"/>
      <c r="F916" s="100"/>
    </row>
    <row r="917" spans="1:6" x14ac:dyDescent="0.2">
      <c r="A917" s="54"/>
      <c r="B917" s="54"/>
      <c r="C917" s="68" t="s">
        <v>2966</v>
      </c>
      <c r="D917" s="68"/>
      <c r="E917" s="110"/>
      <c r="F917" s="100"/>
    </row>
    <row r="918" spans="1:6" x14ac:dyDescent="0.2">
      <c r="A918" s="54"/>
      <c r="B918" s="54"/>
      <c r="C918" s="68" t="s">
        <v>2967</v>
      </c>
      <c r="D918" s="68"/>
      <c r="E918" s="110"/>
      <c r="F918" s="100"/>
    </row>
    <row r="919" spans="1:6" x14ac:dyDescent="0.2">
      <c r="A919" s="54"/>
      <c r="B919" s="54"/>
      <c r="C919" s="61" t="s">
        <v>175</v>
      </c>
      <c r="D919" s="61"/>
      <c r="E919" s="110"/>
      <c r="F919" s="100"/>
    </row>
    <row r="920" spans="1:6" x14ac:dyDescent="0.2">
      <c r="A920" s="54"/>
      <c r="B920" s="54"/>
      <c r="C920" s="61" t="s">
        <v>125</v>
      </c>
      <c r="D920" s="61"/>
      <c r="E920" s="110"/>
      <c r="F920" s="100"/>
    </row>
    <row r="921" spans="1:6" ht="15" customHeight="1" x14ac:dyDescent="0.2">
      <c r="A921" s="75" t="s">
        <v>34</v>
      </c>
      <c r="B921" s="75" t="s">
        <v>57</v>
      </c>
      <c r="C921" s="58" t="s">
        <v>2989</v>
      </c>
      <c r="D921" s="58"/>
      <c r="E921" s="110"/>
      <c r="F921" s="100"/>
    </row>
    <row r="922" spans="1:6" ht="15" customHeight="1" x14ac:dyDescent="0.2">
      <c r="A922" s="62"/>
      <c r="B922" s="62"/>
      <c r="C922" s="58" t="s">
        <v>2990</v>
      </c>
      <c r="D922" s="58"/>
      <c r="E922" s="110"/>
      <c r="F922" s="100"/>
    </row>
    <row r="923" spans="1:6" ht="15" customHeight="1" x14ac:dyDescent="0.2">
      <c r="A923" s="62"/>
      <c r="B923" s="62"/>
      <c r="C923" s="69" t="s">
        <v>2991</v>
      </c>
      <c r="D923" s="69"/>
      <c r="E923" s="110"/>
      <c r="F923" s="100"/>
    </row>
    <row r="924" spans="1:6" ht="15" customHeight="1" x14ac:dyDescent="0.2">
      <c r="A924" s="62"/>
      <c r="B924" s="62"/>
      <c r="C924" s="69" t="s">
        <v>2992</v>
      </c>
      <c r="D924" s="69"/>
      <c r="E924" s="110"/>
      <c r="F924" s="100"/>
    </row>
    <row r="925" spans="1:6" ht="15" customHeight="1" x14ac:dyDescent="0.2">
      <c r="A925" s="62"/>
      <c r="B925" s="62"/>
      <c r="C925" s="69" t="s">
        <v>2993</v>
      </c>
      <c r="D925" s="69"/>
      <c r="E925" s="110"/>
      <c r="F925" s="100"/>
    </row>
    <row r="926" spans="1:6" x14ac:dyDescent="0.2">
      <c r="A926" s="62"/>
      <c r="B926" s="62"/>
      <c r="C926" s="69" t="s">
        <v>799</v>
      </c>
      <c r="D926" s="69"/>
      <c r="E926" s="110"/>
      <c r="F926" s="100"/>
    </row>
    <row r="927" spans="1:6" x14ac:dyDescent="0.2">
      <c r="A927" s="76" t="s">
        <v>35</v>
      </c>
      <c r="B927" s="76" t="s">
        <v>57</v>
      </c>
      <c r="C927" s="68" t="s">
        <v>2994</v>
      </c>
      <c r="D927" s="68"/>
      <c r="E927" s="110"/>
      <c r="F927" s="100"/>
    </row>
    <row r="928" spans="1:6" x14ac:dyDescent="0.2">
      <c r="A928" s="54"/>
      <c r="B928" s="54"/>
      <c r="C928" s="68" t="s">
        <v>2995</v>
      </c>
      <c r="D928" s="68"/>
      <c r="E928" s="110"/>
      <c r="F928" s="100"/>
    </row>
    <row r="929" spans="1:6" x14ac:dyDescent="0.2">
      <c r="A929" s="54"/>
      <c r="B929" s="54"/>
      <c r="C929" s="68" t="s">
        <v>2996</v>
      </c>
      <c r="D929" s="68"/>
      <c r="E929" s="110"/>
      <c r="F929" s="100"/>
    </row>
    <row r="930" spans="1:6" x14ac:dyDescent="0.2">
      <c r="A930" s="48" t="s">
        <v>36</v>
      </c>
      <c r="B930" s="48" t="s">
        <v>57</v>
      </c>
      <c r="C930" s="58" t="s">
        <v>2997</v>
      </c>
      <c r="D930" s="58"/>
      <c r="E930" s="110"/>
      <c r="F930" s="100"/>
    </row>
    <row r="931" spans="1:6" x14ac:dyDescent="0.2">
      <c r="A931" s="78"/>
      <c r="B931" s="78"/>
      <c r="C931" s="58" t="s">
        <v>209</v>
      </c>
      <c r="D931" s="58"/>
      <c r="E931" s="110"/>
      <c r="F931" s="100"/>
    </row>
    <row r="932" spans="1:6" x14ac:dyDescent="0.2">
      <c r="A932" s="78"/>
      <c r="B932" s="78"/>
      <c r="C932" s="69" t="s">
        <v>192</v>
      </c>
      <c r="D932" s="69"/>
      <c r="E932" s="110"/>
      <c r="F932" s="100"/>
    </row>
    <row r="933" spans="1:6" x14ac:dyDescent="0.2">
      <c r="A933" s="78"/>
      <c r="B933" s="78"/>
      <c r="C933" s="69" t="s">
        <v>454</v>
      </c>
      <c r="D933" s="69"/>
      <c r="E933" s="110"/>
      <c r="F933" s="100"/>
    </row>
    <row r="934" spans="1:6" x14ac:dyDescent="0.2">
      <c r="A934" s="78"/>
      <c r="B934" s="78"/>
      <c r="C934" s="69" t="s">
        <v>799</v>
      </c>
      <c r="D934" s="69"/>
      <c r="E934" s="110"/>
      <c r="F934" s="100"/>
    </row>
    <row r="935" spans="1:6" x14ac:dyDescent="0.2">
      <c r="A935" s="52" t="s">
        <v>37</v>
      </c>
      <c r="B935" s="52" t="s">
        <v>57</v>
      </c>
      <c r="C935" s="61" t="s">
        <v>192</v>
      </c>
      <c r="D935" s="61"/>
      <c r="E935" s="110"/>
      <c r="F935" s="100"/>
    </row>
    <row r="936" spans="1:6" x14ac:dyDescent="0.2">
      <c r="A936" s="55"/>
      <c r="B936" s="55"/>
      <c r="C936" s="61" t="s">
        <v>209</v>
      </c>
      <c r="D936" s="61"/>
      <c r="E936" s="110"/>
      <c r="F936" s="100"/>
    </row>
    <row r="937" spans="1:6" x14ac:dyDescent="0.2">
      <c r="A937" s="55"/>
      <c r="B937" s="55"/>
      <c r="C937" s="68" t="s">
        <v>454</v>
      </c>
      <c r="D937" s="68"/>
      <c r="E937" s="110"/>
      <c r="F937" s="100"/>
    </row>
    <row r="938" spans="1:6" x14ac:dyDescent="0.2">
      <c r="A938" s="55"/>
      <c r="B938" s="55"/>
      <c r="C938" s="68" t="s">
        <v>2813</v>
      </c>
      <c r="D938" s="68"/>
      <c r="E938" s="110"/>
      <c r="F938" s="100"/>
    </row>
    <row r="939" spans="1:6" x14ac:dyDescent="0.2">
      <c r="A939" s="55"/>
      <c r="B939" s="55"/>
      <c r="C939" s="68" t="s">
        <v>2998</v>
      </c>
      <c r="D939" s="68"/>
      <c r="E939" s="110"/>
      <c r="F939" s="100"/>
    </row>
    <row r="940" spans="1:6" x14ac:dyDescent="0.2">
      <c r="A940" s="55"/>
      <c r="B940" s="55"/>
      <c r="C940" s="61" t="s">
        <v>2998</v>
      </c>
      <c r="D940" s="61"/>
      <c r="E940" s="110"/>
      <c r="F940" s="100"/>
    </row>
    <row r="941" spans="1:6" x14ac:dyDescent="0.2">
      <c r="A941" s="55"/>
      <c r="B941" s="55"/>
      <c r="C941" s="61" t="s">
        <v>2969</v>
      </c>
      <c r="D941" s="61"/>
      <c r="E941" s="110"/>
      <c r="F941" s="100"/>
    </row>
    <row r="942" spans="1:6" x14ac:dyDescent="0.2">
      <c r="A942" s="55"/>
      <c r="B942" s="55"/>
      <c r="C942" s="68" t="s">
        <v>2970</v>
      </c>
      <c r="D942" s="68"/>
      <c r="E942" s="110"/>
      <c r="F942" s="100"/>
    </row>
    <row r="943" spans="1:6" x14ac:dyDescent="0.2">
      <c r="A943" s="55"/>
      <c r="B943" s="55"/>
      <c r="C943" s="61" t="s">
        <v>2971</v>
      </c>
      <c r="D943" s="61"/>
      <c r="E943" s="110"/>
      <c r="F943" s="100"/>
    </row>
    <row r="944" spans="1:6" x14ac:dyDescent="0.2">
      <c r="A944" s="55"/>
      <c r="B944" s="55"/>
      <c r="C944" s="61" t="s">
        <v>2997</v>
      </c>
      <c r="D944" s="61"/>
      <c r="E944" s="110"/>
      <c r="F944" s="100"/>
    </row>
    <row r="945" spans="1:6" x14ac:dyDescent="0.2">
      <c r="A945" s="55"/>
      <c r="B945" s="55"/>
      <c r="C945" s="68" t="s">
        <v>2999</v>
      </c>
      <c r="D945" s="68" t="s">
        <v>2999</v>
      </c>
      <c r="E945" s="110"/>
      <c r="F945" s="100"/>
    </row>
    <row r="946" spans="1:6" x14ac:dyDescent="0.2">
      <c r="A946" s="79"/>
      <c r="B946" s="79"/>
      <c r="C946" s="68" t="s">
        <v>799</v>
      </c>
      <c r="D946" s="68"/>
      <c r="E946" s="110"/>
      <c r="F946" s="100"/>
    </row>
    <row r="947" spans="1:6" ht="14.25" customHeight="1" x14ac:dyDescent="0.2">
      <c r="A947" s="48" t="s">
        <v>38</v>
      </c>
      <c r="B947" s="48" t="s">
        <v>57</v>
      </c>
      <c r="C947" s="58" t="s">
        <v>3000</v>
      </c>
      <c r="D947" s="58"/>
      <c r="E947" s="110"/>
      <c r="F947" s="100"/>
    </row>
    <row r="948" spans="1:6" x14ac:dyDescent="0.2">
      <c r="A948" s="78"/>
      <c r="B948" s="78"/>
      <c r="C948" s="58" t="s">
        <v>3001</v>
      </c>
      <c r="D948" s="58"/>
      <c r="E948" s="110"/>
      <c r="F948" s="100"/>
    </row>
    <row r="949" spans="1:6" x14ac:dyDescent="0.2">
      <c r="A949" s="78"/>
      <c r="B949" s="78"/>
      <c r="C949" s="69" t="s">
        <v>3002</v>
      </c>
      <c r="D949" s="69"/>
      <c r="E949" s="110"/>
      <c r="F949" s="100"/>
    </row>
    <row r="950" spans="1:6" x14ac:dyDescent="0.2">
      <c r="A950" s="78"/>
      <c r="B950" s="78"/>
      <c r="C950" s="69" t="s">
        <v>3003</v>
      </c>
      <c r="D950" s="69"/>
      <c r="E950" s="110"/>
      <c r="F950" s="100"/>
    </row>
    <row r="951" spans="1:6" x14ac:dyDescent="0.2">
      <c r="A951" s="78"/>
      <c r="B951" s="78"/>
      <c r="C951" s="69" t="s">
        <v>3004</v>
      </c>
      <c r="D951" s="69"/>
      <c r="E951" s="110"/>
      <c r="F951" s="100"/>
    </row>
    <row r="952" spans="1:6" x14ac:dyDescent="0.2">
      <c r="A952" s="78"/>
      <c r="B952" s="78"/>
      <c r="C952" s="58" t="s">
        <v>1944</v>
      </c>
      <c r="D952" s="58"/>
      <c r="E952" s="110"/>
      <c r="F952" s="100"/>
    </row>
    <row r="953" spans="1:6" x14ac:dyDescent="0.2">
      <c r="A953" s="78"/>
      <c r="B953" s="78"/>
      <c r="C953" s="58" t="s">
        <v>2997</v>
      </c>
      <c r="D953" s="58"/>
      <c r="E953" s="110"/>
      <c r="F953" s="100"/>
    </row>
    <row r="954" spans="1:6" x14ac:dyDescent="0.2">
      <c r="A954" s="78"/>
      <c r="B954" s="78"/>
      <c r="C954" s="69" t="s">
        <v>3005</v>
      </c>
      <c r="D954" s="69" t="s">
        <v>3006</v>
      </c>
      <c r="E954" s="110"/>
      <c r="F954" s="100"/>
    </row>
    <row r="955" spans="1:6" x14ac:dyDescent="0.2">
      <c r="A955" s="78"/>
      <c r="B955" s="78"/>
      <c r="C955" s="69" t="s">
        <v>2976</v>
      </c>
      <c r="D955" s="69" t="s">
        <v>2977</v>
      </c>
      <c r="E955" s="110"/>
      <c r="F955" s="100"/>
    </row>
    <row r="956" spans="1:6" x14ac:dyDescent="0.2">
      <c r="A956" s="78"/>
      <c r="B956" s="78"/>
      <c r="C956" s="69" t="s">
        <v>799</v>
      </c>
      <c r="D956" s="69"/>
      <c r="E956" s="110"/>
      <c r="F956" s="100"/>
    </row>
    <row r="957" spans="1:6" x14ac:dyDescent="0.2">
      <c r="A957" s="52" t="s">
        <v>39</v>
      </c>
      <c r="B957" s="52" t="s">
        <v>57</v>
      </c>
      <c r="C957" s="68" t="s">
        <v>3007</v>
      </c>
      <c r="D957" s="68"/>
      <c r="E957" s="110"/>
      <c r="F957" s="100"/>
    </row>
    <row r="958" spans="1:6" x14ac:dyDescent="0.2">
      <c r="A958" s="55"/>
      <c r="B958" s="55"/>
      <c r="C958" s="68" t="s">
        <v>3008</v>
      </c>
      <c r="D958" s="68"/>
      <c r="E958" s="110"/>
      <c r="F958" s="100"/>
    </row>
    <row r="959" spans="1:6" x14ac:dyDescent="0.2">
      <c r="A959" s="55"/>
      <c r="B959" s="55"/>
      <c r="C959" s="68" t="s">
        <v>3009</v>
      </c>
      <c r="D959" s="68"/>
      <c r="E959" s="110"/>
      <c r="F959" s="100"/>
    </row>
    <row r="960" spans="1:6" x14ac:dyDescent="0.2">
      <c r="A960" s="55"/>
      <c r="B960" s="55"/>
      <c r="C960" s="68" t="s">
        <v>1973</v>
      </c>
      <c r="D960" s="68"/>
      <c r="E960" s="110"/>
      <c r="F960" s="100"/>
    </row>
    <row r="961" spans="1:6" x14ac:dyDescent="0.2">
      <c r="A961" s="55"/>
      <c r="B961" s="55"/>
      <c r="C961" s="68" t="s">
        <v>3010</v>
      </c>
      <c r="D961" s="68"/>
      <c r="E961" s="110"/>
      <c r="F961" s="100"/>
    </row>
    <row r="962" spans="1:6" x14ac:dyDescent="0.2">
      <c r="A962" s="55"/>
      <c r="B962" s="55"/>
      <c r="C962" s="68" t="s">
        <v>1978</v>
      </c>
      <c r="D962" s="68"/>
      <c r="E962" s="110"/>
      <c r="F962" s="100"/>
    </row>
    <row r="963" spans="1:6" x14ac:dyDescent="0.2">
      <c r="A963" s="55"/>
      <c r="B963" s="55"/>
      <c r="C963" s="68" t="s">
        <v>1967</v>
      </c>
      <c r="D963" s="68"/>
      <c r="E963" s="110"/>
      <c r="F963" s="100"/>
    </row>
    <row r="964" spans="1:6" x14ac:dyDescent="0.2">
      <c r="A964" s="55"/>
      <c r="B964" s="55"/>
      <c r="C964" s="68" t="s">
        <v>2881</v>
      </c>
      <c r="D964" s="68"/>
      <c r="E964" s="110"/>
      <c r="F964" s="100"/>
    </row>
    <row r="965" spans="1:6" x14ac:dyDescent="0.2">
      <c r="A965" s="48" t="s">
        <v>41</v>
      </c>
      <c r="B965" s="48" t="s">
        <v>57</v>
      </c>
      <c r="C965" s="69" t="s">
        <v>1837</v>
      </c>
      <c r="D965" s="69"/>
      <c r="E965" s="110"/>
      <c r="F965" s="100"/>
    </row>
    <row r="966" spans="1:6" x14ac:dyDescent="0.2">
      <c r="A966" s="78"/>
      <c r="B966" s="78"/>
      <c r="C966" s="69" t="s">
        <v>2981</v>
      </c>
      <c r="D966" s="69"/>
      <c r="E966" s="110"/>
      <c r="F966" s="100"/>
    </row>
    <row r="967" spans="1:6" x14ac:dyDescent="0.2">
      <c r="A967" s="78"/>
      <c r="B967" s="78"/>
      <c r="C967" s="69" t="s">
        <v>2235</v>
      </c>
      <c r="D967" s="69"/>
      <c r="E967" s="110"/>
      <c r="F967" s="100"/>
    </row>
    <row r="968" spans="1:6" x14ac:dyDescent="0.2">
      <c r="A968" s="78"/>
      <c r="B968" s="78"/>
      <c r="C968" s="69" t="s">
        <v>2982</v>
      </c>
      <c r="D968" s="69"/>
      <c r="E968" s="110"/>
      <c r="F968" s="100"/>
    </row>
    <row r="969" spans="1:6" x14ac:dyDescent="0.2">
      <c r="A969" s="78"/>
      <c r="B969" s="78"/>
      <c r="C969" s="69" t="s">
        <v>2983</v>
      </c>
      <c r="D969" s="69"/>
      <c r="E969" s="110"/>
      <c r="F969" s="100"/>
    </row>
    <row r="970" spans="1:6" x14ac:dyDescent="0.2">
      <c r="A970" s="78"/>
      <c r="B970" s="78"/>
      <c r="C970" s="69" t="s">
        <v>3011</v>
      </c>
      <c r="D970" s="69"/>
      <c r="E970" s="110"/>
      <c r="F970" s="100"/>
    </row>
    <row r="971" spans="1:6" x14ac:dyDescent="0.2">
      <c r="A971" s="52" t="s">
        <v>43</v>
      </c>
      <c r="B971" s="52" t="s">
        <v>57</v>
      </c>
      <c r="C971" s="68" t="s">
        <v>3012</v>
      </c>
      <c r="D971" s="68"/>
      <c r="E971" s="110"/>
      <c r="F971" s="100"/>
    </row>
    <row r="972" spans="1:6" x14ac:dyDescent="0.2">
      <c r="A972" s="55"/>
      <c r="B972" s="55"/>
      <c r="C972" s="68" t="s">
        <v>3013</v>
      </c>
      <c r="D972" s="68"/>
      <c r="E972" s="110"/>
      <c r="F972" s="100"/>
    </row>
    <row r="973" spans="1:6" x14ac:dyDescent="0.2">
      <c r="A973" s="55"/>
      <c r="B973" s="55"/>
      <c r="C973" s="68" t="s">
        <v>3014</v>
      </c>
      <c r="D973" s="68"/>
      <c r="E973" s="110"/>
      <c r="F973" s="100"/>
    </row>
    <row r="974" spans="1:6" x14ac:dyDescent="0.2">
      <c r="A974" s="55"/>
      <c r="B974" s="55"/>
      <c r="C974" s="68" t="s">
        <v>3015</v>
      </c>
      <c r="D974" s="68"/>
      <c r="E974" s="110"/>
      <c r="F974" s="100"/>
    </row>
    <row r="975" spans="1:6" x14ac:dyDescent="0.2">
      <c r="A975" s="55"/>
      <c r="B975" s="55"/>
      <c r="C975" s="68" t="s">
        <v>2273</v>
      </c>
      <c r="D975" s="68"/>
      <c r="E975" s="110"/>
      <c r="F975" s="100"/>
    </row>
    <row r="976" spans="1:6" x14ac:dyDescent="0.2">
      <c r="A976" s="55"/>
      <c r="B976" s="55"/>
      <c r="C976" s="68" t="s">
        <v>2283</v>
      </c>
      <c r="D976" s="68"/>
      <c r="E976" s="110"/>
      <c r="F976" s="100"/>
    </row>
    <row r="977" spans="1:6" x14ac:dyDescent="0.2">
      <c r="A977" s="79"/>
      <c r="B977" s="79"/>
      <c r="C977" s="68" t="s">
        <v>799</v>
      </c>
      <c r="D977" s="68"/>
      <c r="E977" s="110"/>
      <c r="F977" s="100"/>
    </row>
    <row r="978" spans="1:6" x14ac:dyDescent="0.2">
      <c r="A978" s="48" t="s">
        <v>42</v>
      </c>
      <c r="B978" s="48" t="s">
        <v>57</v>
      </c>
      <c r="C978" s="69" t="s">
        <v>3016</v>
      </c>
      <c r="D978" s="69"/>
      <c r="E978" s="110"/>
      <c r="F978" s="100"/>
    </row>
    <row r="979" spans="1:6" x14ac:dyDescent="0.2">
      <c r="A979" s="78"/>
      <c r="B979" s="78"/>
      <c r="C979" s="69" t="s">
        <v>3017</v>
      </c>
      <c r="D979" s="69"/>
      <c r="E979" s="110"/>
      <c r="F979" s="100"/>
    </row>
    <row r="980" spans="1:6" x14ac:dyDescent="0.2">
      <c r="A980" s="78"/>
      <c r="B980" s="78"/>
      <c r="C980" s="69" t="s">
        <v>2234</v>
      </c>
      <c r="D980" s="69"/>
      <c r="E980" s="110"/>
      <c r="F980" s="100"/>
    </row>
    <row r="981" spans="1:6" x14ac:dyDescent="0.2">
      <c r="A981" s="78"/>
      <c r="B981" s="78"/>
      <c r="C981" s="69" t="s">
        <v>3018</v>
      </c>
      <c r="D981" s="69"/>
      <c r="E981" s="110"/>
      <c r="F981" s="100"/>
    </row>
    <row r="982" spans="1:6" x14ac:dyDescent="0.2">
      <c r="A982" s="78"/>
      <c r="B982" s="78"/>
      <c r="C982" s="69" t="s">
        <v>3019</v>
      </c>
      <c r="D982" s="69"/>
      <c r="E982" s="110"/>
      <c r="F982" s="100"/>
    </row>
    <row r="983" spans="1:6" x14ac:dyDescent="0.2">
      <c r="A983" s="78"/>
      <c r="B983" s="78"/>
      <c r="C983" s="69" t="s">
        <v>3020</v>
      </c>
      <c r="D983" s="69"/>
      <c r="E983" s="110"/>
      <c r="F983" s="100"/>
    </row>
    <row r="984" spans="1:6" x14ac:dyDescent="0.2">
      <c r="A984" s="78"/>
      <c r="B984" s="78"/>
      <c r="C984" s="69" t="s">
        <v>3021</v>
      </c>
      <c r="D984" s="69"/>
      <c r="E984" s="110"/>
      <c r="F984" s="100"/>
    </row>
    <row r="985" spans="1:6" x14ac:dyDescent="0.2">
      <c r="A985" s="78"/>
      <c r="B985" s="78"/>
      <c r="C985" s="69" t="s">
        <v>3022</v>
      </c>
      <c r="D985" s="69"/>
      <c r="E985" s="110"/>
      <c r="F985" s="100"/>
    </row>
    <row r="986" spans="1:6" x14ac:dyDescent="0.2">
      <c r="A986" s="78"/>
      <c r="B986" s="78"/>
      <c r="C986" s="69" t="s">
        <v>3023</v>
      </c>
      <c r="D986" s="69" t="s">
        <v>3024</v>
      </c>
      <c r="E986" s="110"/>
      <c r="F986" s="100"/>
    </row>
    <row r="987" spans="1:6" x14ac:dyDescent="0.2">
      <c r="A987" s="52" t="s">
        <v>44</v>
      </c>
      <c r="B987" s="52" t="s">
        <v>57</v>
      </c>
      <c r="C987" s="68" t="s">
        <v>1855</v>
      </c>
      <c r="D987" s="68"/>
      <c r="E987" s="110"/>
      <c r="F987" s="100"/>
    </row>
    <row r="988" spans="1:6" x14ac:dyDescent="0.2">
      <c r="A988" s="55"/>
      <c r="B988" s="55"/>
      <c r="C988" s="68" t="s">
        <v>2984</v>
      </c>
      <c r="D988" s="68"/>
      <c r="E988" s="110"/>
      <c r="F988" s="100"/>
    </row>
    <row r="989" spans="1:6" x14ac:dyDescent="0.2">
      <c r="A989" s="55"/>
      <c r="B989" s="55"/>
      <c r="C989" s="68" t="s">
        <v>3025</v>
      </c>
      <c r="D989" s="68"/>
      <c r="E989" s="110"/>
      <c r="F989" s="100"/>
    </row>
    <row r="990" spans="1:6" x14ac:dyDescent="0.2">
      <c r="A990" s="55"/>
      <c r="B990" s="55"/>
      <c r="C990" s="68" t="s">
        <v>3026</v>
      </c>
      <c r="D990" s="68"/>
      <c r="E990" s="110"/>
      <c r="F990" s="100"/>
    </row>
    <row r="991" spans="1:6" x14ac:dyDescent="0.2">
      <c r="A991" s="55"/>
      <c r="B991" s="55"/>
      <c r="C991" s="68" t="s">
        <v>3027</v>
      </c>
      <c r="D991" s="68"/>
      <c r="E991" s="110"/>
      <c r="F991" s="100"/>
    </row>
    <row r="992" spans="1:6" x14ac:dyDescent="0.2">
      <c r="A992" s="55"/>
      <c r="B992" s="55"/>
      <c r="C992" s="68" t="s">
        <v>3028</v>
      </c>
      <c r="D992" s="68"/>
      <c r="E992" s="110"/>
      <c r="F992" s="100"/>
    </row>
    <row r="993" spans="1:6" x14ac:dyDescent="0.2">
      <c r="A993" s="48" t="s">
        <v>45</v>
      </c>
      <c r="B993" s="48" t="s">
        <v>57</v>
      </c>
      <c r="C993" s="69" t="s">
        <v>209</v>
      </c>
      <c r="D993" s="69"/>
      <c r="E993" s="110"/>
      <c r="F993" s="100"/>
    </row>
    <row r="994" spans="1:6" x14ac:dyDescent="0.2">
      <c r="A994" s="78"/>
      <c r="B994" s="78"/>
      <c r="C994" s="69" t="s">
        <v>192</v>
      </c>
      <c r="D994" s="69"/>
      <c r="E994" s="110"/>
      <c r="F994" s="100"/>
    </row>
    <row r="995" spans="1:6" x14ac:dyDescent="0.2">
      <c r="A995" s="78"/>
      <c r="B995" s="78"/>
      <c r="C995" s="69" t="s">
        <v>125</v>
      </c>
      <c r="D995" s="69"/>
      <c r="E995" s="110"/>
      <c r="F995" s="100"/>
    </row>
    <row r="996" spans="1:6" x14ac:dyDescent="0.2">
      <c r="A996" s="78"/>
      <c r="B996" s="78"/>
      <c r="C996" s="69" t="s">
        <v>454</v>
      </c>
      <c r="D996" s="69"/>
      <c r="E996" s="110"/>
      <c r="F996" s="100"/>
    </row>
    <row r="997" spans="1:6" x14ac:dyDescent="0.2">
      <c r="A997" s="78"/>
      <c r="B997" s="78"/>
      <c r="C997" s="69" t="s">
        <v>3029</v>
      </c>
      <c r="D997" s="69" t="s">
        <v>3030</v>
      </c>
      <c r="E997" s="110"/>
      <c r="F997" s="100"/>
    </row>
    <row r="998" spans="1:6" x14ac:dyDescent="0.2">
      <c r="A998" s="78"/>
      <c r="B998" s="78"/>
      <c r="C998" s="69" t="s">
        <v>799</v>
      </c>
      <c r="D998" s="69"/>
      <c r="E998" s="110"/>
      <c r="F998" s="100"/>
    </row>
    <row r="999" spans="1:6" x14ac:dyDescent="0.2">
      <c r="A999" s="52" t="s">
        <v>46</v>
      </c>
      <c r="B999" s="52" t="s">
        <v>57</v>
      </c>
      <c r="C999" s="68" t="s">
        <v>3031</v>
      </c>
      <c r="D999" s="68"/>
      <c r="E999" s="110"/>
      <c r="F999" s="100"/>
    </row>
    <row r="1000" spans="1:6" x14ac:dyDescent="0.2">
      <c r="A1000" s="55"/>
      <c r="B1000" s="55"/>
      <c r="C1000" s="68" t="s">
        <v>3032</v>
      </c>
      <c r="D1000" s="68"/>
      <c r="E1000" s="110"/>
      <c r="F1000" s="100"/>
    </row>
    <row r="1001" spans="1:6" x14ac:dyDescent="0.2">
      <c r="A1001" s="48" t="s">
        <v>48</v>
      </c>
      <c r="B1001" s="48" t="s">
        <v>57</v>
      </c>
      <c r="C1001" s="69" t="s">
        <v>3033</v>
      </c>
      <c r="D1001" s="69"/>
      <c r="E1001" s="110"/>
      <c r="F1001" s="100"/>
    </row>
    <row r="1002" spans="1:6" x14ac:dyDescent="0.2">
      <c r="A1002" s="78"/>
      <c r="B1002" s="78"/>
      <c r="C1002" s="69" t="s">
        <v>3034</v>
      </c>
      <c r="D1002" s="69"/>
      <c r="E1002" s="110"/>
      <c r="F1002" s="100"/>
    </row>
    <row r="1003" spans="1:6" x14ac:dyDescent="0.2">
      <c r="A1003" s="78"/>
      <c r="B1003" s="78"/>
      <c r="C1003" s="69" t="s">
        <v>3035</v>
      </c>
      <c r="D1003" s="69"/>
      <c r="E1003" s="110"/>
      <c r="F1003" s="100"/>
    </row>
    <row r="1004" spans="1:6" x14ac:dyDescent="0.2">
      <c r="A1004" s="78"/>
      <c r="B1004" s="78"/>
      <c r="C1004" s="69" t="s">
        <v>3036</v>
      </c>
      <c r="D1004" s="69"/>
      <c r="E1004" s="110"/>
      <c r="F1004" s="100"/>
    </row>
    <row r="1005" spans="1:6" x14ac:dyDescent="0.2">
      <c r="A1005" s="78"/>
      <c r="B1005" s="78"/>
      <c r="C1005" s="69" t="s">
        <v>3037</v>
      </c>
      <c r="D1005" s="69"/>
      <c r="E1005" s="110"/>
      <c r="F1005" s="100"/>
    </row>
    <row r="1006" spans="1:6" x14ac:dyDescent="0.2">
      <c r="A1006" s="78"/>
      <c r="B1006" s="78"/>
      <c r="C1006" s="69" t="s">
        <v>3038</v>
      </c>
      <c r="D1006" s="69"/>
      <c r="E1006" s="110"/>
      <c r="F1006" s="100"/>
    </row>
    <row r="1007" spans="1:6" x14ac:dyDescent="0.2">
      <c r="A1007" s="78"/>
      <c r="B1007" s="78"/>
      <c r="C1007" s="69" t="s">
        <v>3039</v>
      </c>
      <c r="D1007" s="69"/>
      <c r="E1007" s="110"/>
      <c r="F1007" s="100"/>
    </row>
    <row r="1008" spans="1:6" x14ac:dyDescent="0.2">
      <c r="A1008" s="78"/>
      <c r="B1008" s="78"/>
      <c r="C1008" s="69" t="s">
        <v>3040</v>
      </c>
      <c r="D1008" s="69"/>
      <c r="E1008" s="110"/>
      <c r="F1008" s="100"/>
    </row>
    <row r="1009" spans="1:6" x14ac:dyDescent="0.2">
      <c r="A1009" s="78"/>
      <c r="B1009" s="78"/>
      <c r="C1009" s="69" t="s">
        <v>3041</v>
      </c>
      <c r="D1009" s="69"/>
      <c r="E1009" s="110"/>
      <c r="F1009" s="100"/>
    </row>
    <row r="1010" spans="1:6" x14ac:dyDescent="0.2">
      <c r="A1010" s="78"/>
      <c r="B1010" s="78"/>
      <c r="C1010" s="69" t="s">
        <v>3042</v>
      </c>
      <c r="D1010" s="69"/>
      <c r="E1010" s="110"/>
      <c r="F1010" s="100"/>
    </row>
    <row r="1011" spans="1:6" x14ac:dyDescent="0.2">
      <c r="A1011" s="78"/>
      <c r="B1011" s="78"/>
      <c r="C1011" s="69" t="s">
        <v>3043</v>
      </c>
      <c r="D1011" s="69"/>
      <c r="E1011" s="110"/>
      <c r="F1011" s="100"/>
    </row>
    <row r="1012" spans="1:6" x14ac:dyDescent="0.2">
      <c r="A1012" s="78"/>
      <c r="B1012" s="78"/>
      <c r="C1012" s="69" t="s">
        <v>3044</v>
      </c>
      <c r="D1012" s="69"/>
      <c r="E1012" s="110"/>
      <c r="F1012" s="100"/>
    </row>
    <row r="1013" spans="1:6" x14ac:dyDescent="0.2">
      <c r="A1013" s="78"/>
      <c r="B1013" s="78"/>
      <c r="C1013" s="69" t="s">
        <v>3045</v>
      </c>
      <c r="D1013" s="69"/>
      <c r="E1013" s="110"/>
      <c r="F1013" s="100"/>
    </row>
    <row r="1014" spans="1:6" x14ac:dyDescent="0.2">
      <c r="A1014" s="78"/>
      <c r="B1014" s="78"/>
      <c r="C1014" s="69" t="s">
        <v>3046</v>
      </c>
      <c r="D1014" s="69"/>
      <c r="E1014" s="110"/>
      <c r="F1014" s="100"/>
    </row>
    <row r="1015" spans="1:6" x14ac:dyDescent="0.2">
      <c r="A1015" s="78"/>
      <c r="B1015" s="78"/>
      <c r="C1015" s="69" t="s">
        <v>3047</v>
      </c>
      <c r="D1015" s="69"/>
      <c r="E1015" s="110"/>
      <c r="F1015" s="100"/>
    </row>
    <row r="1016" spans="1:6" x14ac:dyDescent="0.2">
      <c r="A1016" s="78"/>
      <c r="B1016" s="78"/>
      <c r="C1016" s="69" t="s">
        <v>3048</v>
      </c>
      <c r="D1016" s="69"/>
      <c r="E1016" s="110"/>
      <c r="F1016" s="100"/>
    </row>
    <row r="1017" spans="1:6" x14ac:dyDescent="0.2">
      <c r="A1017" s="78"/>
      <c r="B1017" s="78"/>
      <c r="C1017" s="69" t="s">
        <v>3049</v>
      </c>
      <c r="D1017" s="69"/>
      <c r="E1017" s="110"/>
      <c r="F1017" s="100"/>
    </row>
    <row r="1018" spans="1:6" x14ac:dyDescent="0.2">
      <c r="A1018" s="78"/>
      <c r="B1018" s="78"/>
      <c r="C1018" s="69" t="s">
        <v>3050</v>
      </c>
      <c r="D1018" s="69"/>
      <c r="E1018" s="110"/>
      <c r="F1018" s="100"/>
    </row>
    <row r="1019" spans="1:6" x14ac:dyDescent="0.2">
      <c r="A1019" s="78"/>
      <c r="B1019" s="78"/>
      <c r="C1019" s="69" t="s">
        <v>3051</v>
      </c>
      <c r="D1019" s="69"/>
      <c r="E1019" s="110"/>
      <c r="F1019" s="100"/>
    </row>
    <row r="1020" spans="1:6" x14ac:dyDescent="0.2">
      <c r="A1020" s="78"/>
      <c r="B1020" s="78"/>
      <c r="C1020" s="69" t="s">
        <v>3052</v>
      </c>
      <c r="D1020" s="69"/>
      <c r="E1020" s="110"/>
      <c r="F1020" s="100"/>
    </row>
    <row r="1021" spans="1:6" x14ac:dyDescent="0.2">
      <c r="A1021" s="78"/>
      <c r="B1021" s="78"/>
      <c r="C1021" s="69" t="s">
        <v>3053</v>
      </c>
      <c r="D1021" s="69"/>
      <c r="E1021" s="110"/>
      <c r="F1021" s="100"/>
    </row>
    <row r="1022" spans="1:6" x14ac:dyDescent="0.2">
      <c r="A1022" s="78"/>
      <c r="B1022" s="78"/>
      <c r="C1022" s="69" t="s">
        <v>3054</v>
      </c>
      <c r="D1022" s="69"/>
      <c r="E1022" s="110"/>
      <c r="F1022" s="100"/>
    </row>
    <row r="1023" spans="1:6" x14ac:dyDescent="0.2">
      <c r="A1023" s="78"/>
      <c r="B1023" s="78"/>
      <c r="C1023" s="69" t="s">
        <v>3055</v>
      </c>
      <c r="D1023" s="69"/>
      <c r="E1023" s="110"/>
      <c r="F1023" s="100"/>
    </row>
    <row r="1024" spans="1:6" x14ac:dyDescent="0.2">
      <c r="A1024" s="78"/>
      <c r="B1024" s="78"/>
      <c r="C1024" s="69" t="s">
        <v>3056</v>
      </c>
      <c r="D1024" s="69"/>
      <c r="E1024" s="110"/>
      <c r="F1024" s="100"/>
    </row>
    <row r="1025" spans="1:6" x14ac:dyDescent="0.2">
      <c r="A1025" s="78"/>
      <c r="B1025" s="78"/>
      <c r="C1025" s="69" t="s">
        <v>3057</v>
      </c>
      <c r="D1025" s="69"/>
      <c r="E1025" s="110"/>
      <c r="F1025" s="100"/>
    </row>
    <row r="1026" spans="1:6" x14ac:dyDescent="0.2">
      <c r="A1026" s="78"/>
      <c r="B1026" s="78"/>
      <c r="C1026" s="69" t="s">
        <v>3058</v>
      </c>
      <c r="D1026" s="69"/>
      <c r="E1026" s="110"/>
      <c r="F1026" s="100"/>
    </row>
    <row r="1027" spans="1:6" x14ac:dyDescent="0.2">
      <c r="A1027" s="78"/>
      <c r="B1027" s="78"/>
      <c r="C1027" s="69" t="s">
        <v>3059</v>
      </c>
      <c r="D1027" s="69"/>
      <c r="E1027" s="110"/>
      <c r="F1027" s="100"/>
    </row>
    <row r="1028" spans="1:6" x14ac:dyDescent="0.2">
      <c r="A1028" s="78"/>
      <c r="B1028" s="78"/>
      <c r="C1028" s="69" t="s">
        <v>3060</v>
      </c>
      <c r="D1028" s="69"/>
      <c r="E1028" s="110"/>
      <c r="F1028" s="100"/>
    </row>
    <row r="1029" spans="1:6" x14ac:dyDescent="0.2">
      <c r="A1029" s="78"/>
      <c r="B1029" s="78"/>
      <c r="C1029" s="69" t="s">
        <v>3061</v>
      </c>
      <c r="D1029" s="69"/>
      <c r="E1029" s="110"/>
      <c r="F1029" s="100"/>
    </row>
    <row r="1030" spans="1:6" x14ac:dyDescent="0.2">
      <c r="A1030" s="78"/>
      <c r="B1030" s="78"/>
      <c r="C1030" s="69" t="s">
        <v>3062</v>
      </c>
      <c r="D1030" s="69"/>
      <c r="E1030" s="110"/>
      <c r="F1030" s="100"/>
    </row>
    <row r="1031" spans="1:6" x14ac:dyDescent="0.2">
      <c r="A1031" s="78"/>
      <c r="B1031" s="78"/>
      <c r="C1031" s="69" t="s">
        <v>3063</v>
      </c>
      <c r="D1031" s="69"/>
      <c r="E1031" s="110"/>
      <c r="F1031" s="100"/>
    </row>
    <row r="1032" spans="1:6" x14ac:dyDescent="0.2">
      <c r="A1032" s="78"/>
      <c r="B1032" s="78"/>
      <c r="C1032" s="80" t="s">
        <v>3064</v>
      </c>
      <c r="D1032" s="69"/>
      <c r="E1032" s="110"/>
      <c r="F1032" s="100"/>
    </row>
    <row r="1033" spans="1:6" x14ac:dyDescent="0.2">
      <c r="A1033" s="78"/>
      <c r="B1033" s="78"/>
      <c r="C1033" s="69" t="s">
        <v>3065</v>
      </c>
      <c r="D1033" s="69"/>
      <c r="E1033" s="110"/>
      <c r="F1033" s="100"/>
    </row>
    <row r="1034" spans="1:6" x14ac:dyDescent="0.2">
      <c r="A1034" s="78"/>
      <c r="B1034" s="78"/>
      <c r="C1034" s="69" t="s">
        <v>799</v>
      </c>
      <c r="D1034" s="69"/>
      <c r="E1034" s="110"/>
      <c r="F1034" s="100"/>
    </row>
    <row r="1035" spans="1:6" x14ac:dyDescent="0.2">
      <c r="A1035" s="59" t="s">
        <v>47</v>
      </c>
      <c r="B1035" s="59" t="s">
        <v>57</v>
      </c>
      <c r="C1035" s="68" t="s">
        <v>3066</v>
      </c>
      <c r="D1035" s="68"/>
      <c r="E1035" s="110"/>
      <c r="F1035" s="100"/>
    </row>
    <row r="1036" spans="1:6" x14ac:dyDescent="0.2">
      <c r="A1036" s="60"/>
      <c r="B1036" s="60"/>
      <c r="C1036" s="68" t="s">
        <v>3067</v>
      </c>
      <c r="D1036" s="68"/>
      <c r="E1036" s="110"/>
      <c r="F1036" s="100"/>
    </row>
    <row r="1037" spans="1:6" x14ac:dyDescent="0.2">
      <c r="A1037" s="60"/>
      <c r="B1037" s="60"/>
      <c r="C1037" s="68" t="s">
        <v>799</v>
      </c>
      <c r="D1037" s="68"/>
      <c r="E1037" s="110"/>
      <c r="F1037" s="100"/>
    </row>
    <row r="1038" spans="1:6" x14ac:dyDescent="0.2">
      <c r="A1038" s="48" t="s">
        <v>3068</v>
      </c>
      <c r="B1038" s="48" t="s">
        <v>57</v>
      </c>
      <c r="C1038" s="69" t="s">
        <v>2377</v>
      </c>
      <c r="D1038" s="69"/>
      <c r="E1038" s="110"/>
      <c r="F1038" s="100"/>
    </row>
    <row r="1039" spans="1:6" x14ac:dyDescent="0.2">
      <c r="A1039" s="78"/>
      <c r="B1039" s="78"/>
      <c r="C1039" s="69" t="s">
        <v>3069</v>
      </c>
      <c r="D1039" s="69" t="s">
        <v>3070</v>
      </c>
      <c r="E1039" s="110"/>
      <c r="F1039" s="100"/>
    </row>
    <row r="1040" spans="1:6" x14ac:dyDescent="0.2">
      <c r="A1040" s="78"/>
      <c r="B1040" s="78"/>
      <c r="C1040" s="69" t="s">
        <v>3071</v>
      </c>
      <c r="D1040" s="69" t="s">
        <v>3072</v>
      </c>
      <c r="E1040" s="110"/>
      <c r="F1040" s="100"/>
    </row>
    <row r="1041" spans="1:6" x14ac:dyDescent="0.2">
      <c r="A1041" s="78"/>
      <c r="B1041" s="78"/>
      <c r="C1041" s="69" t="s">
        <v>3073</v>
      </c>
      <c r="D1041" s="69" t="s">
        <v>3074</v>
      </c>
      <c r="E1041" s="110"/>
      <c r="F1041" s="100"/>
    </row>
    <row r="1042" spans="1:6" ht="15" x14ac:dyDescent="0.2">
      <c r="A1042" s="100" t="s">
        <v>3323</v>
      </c>
      <c r="B1042" s="100"/>
      <c r="C1042" s="100"/>
      <c r="D1042" s="100"/>
    </row>
    <row r="1043" spans="1:6" ht="15" x14ac:dyDescent="0.2">
      <c r="A1043" s="100" t="s">
        <v>3324</v>
      </c>
      <c r="B1043" s="100"/>
      <c r="C1043" s="100"/>
      <c r="D1043" s="100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62E2-C471-4946-90FE-AB255974B5E9}">
  <sheetPr codeName="Sheet32"/>
  <dimension ref="A1:F798"/>
  <sheetViews>
    <sheetView showGridLines="0" rightToLeft="1" topLeftCell="B1" workbookViewId="0">
      <pane ySplit="2" topLeftCell="A3" activePane="bottomLeft" state="frozen"/>
      <selection sqref="A1:D1"/>
      <selection pane="bottomLeft" sqref="A1:D1"/>
    </sheetView>
  </sheetViews>
  <sheetFormatPr defaultColWidth="9" defaultRowHeight="15" customHeight="1" outlineLevelRow="1" x14ac:dyDescent="0.2"/>
  <cols>
    <col min="1" max="1" width="25.625" style="77" customWidth="1"/>
    <col min="2" max="2" width="48.75" style="77" customWidth="1"/>
    <col min="3" max="3" width="12" style="42" customWidth="1"/>
    <col min="4" max="4" width="23.375" style="42" customWidth="1"/>
    <col min="5" max="16384" width="9" style="42"/>
  </cols>
  <sheetData>
    <row r="1" spans="1:6" ht="15" customHeight="1" x14ac:dyDescent="0.2">
      <c r="A1" s="111" t="s">
        <v>3322</v>
      </c>
      <c r="B1" s="111"/>
      <c r="C1" s="111"/>
      <c r="D1" s="111"/>
      <c r="E1" s="99"/>
      <c r="F1" s="114" t="s">
        <v>3326</v>
      </c>
    </row>
    <row r="2" spans="1:6" ht="15.75" x14ac:dyDescent="0.2">
      <c r="A2" s="81" t="s">
        <v>3075</v>
      </c>
      <c r="B2" s="82" t="s">
        <v>3076</v>
      </c>
      <c r="C2" s="82" t="s">
        <v>3077</v>
      </c>
      <c r="D2" s="83" t="s">
        <v>3078</v>
      </c>
      <c r="E2" s="114" t="s">
        <v>3325</v>
      </c>
      <c r="F2" s="114"/>
    </row>
    <row r="3" spans="1:6" ht="15.75" outlineLevel="1" x14ac:dyDescent="0.2">
      <c r="A3" s="84" t="s">
        <v>22</v>
      </c>
      <c r="B3" s="84" t="s">
        <v>52</v>
      </c>
      <c r="C3" s="84">
        <v>5.0999999999999996</v>
      </c>
      <c r="D3" s="85"/>
      <c r="E3" s="114"/>
      <c r="F3" s="114"/>
    </row>
    <row r="4" spans="1:6" ht="15.75" outlineLevel="1" x14ac:dyDescent="0.2">
      <c r="A4" s="84" t="s">
        <v>22</v>
      </c>
      <c r="B4" s="84" t="s">
        <v>53</v>
      </c>
      <c r="C4" s="84">
        <v>5.2</v>
      </c>
      <c r="D4" s="85"/>
      <c r="E4" s="114"/>
      <c r="F4" s="114"/>
    </row>
    <row r="5" spans="1:6" ht="15.75" outlineLevel="1" x14ac:dyDescent="0.2">
      <c r="A5" s="84" t="s">
        <v>22</v>
      </c>
      <c r="B5" s="84" t="s">
        <v>54</v>
      </c>
      <c r="C5" s="84">
        <v>5.4</v>
      </c>
      <c r="D5" s="85"/>
      <c r="E5" s="114"/>
      <c r="F5" s="114"/>
    </row>
    <row r="6" spans="1:6" ht="15.75" outlineLevel="1" x14ac:dyDescent="0.2">
      <c r="A6" s="84" t="s">
        <v>22</v>
      </c>
      <c r="B6" s="84" t="s">
        <v>55</v>
      </c>
      <c r="C6" s="84">
        <v>5.7</v>
      </c>
      <c r="D6" s="85"/>
      <c r="E6" s="114"/>
      <c r="F6" s="114"/>
    </row>
    <row r="7" spans="1:6" ht="15.75" outlineLevel="1" x14ac:dyDescent="0.2">
      <c r="A7" s="84" t="s">
        <v>22</v>
      </c>
      <c r="B7" s="84" t="s">
        <v>56</v>
      </c>
      <c r="C7" s="84">
        <v>5.1100000000000003</v>
      </c>
      <c r="D7" s="85"/>
      <c r="E7" s="114"/>
      <c r="F7" s="114"/>
    </row>
    <row r="8" spans="1:6" ht="15.75" outlineLevel="1" x14ac:dyDescent="0.2">
      <c r="A8" s="84" t="s">
        <v>22</v>
      </c>
      <c r="B8" s="84" t="s">
        <v>57</v>
      </c>
      <c r="C8" s="84">
        <v>5.26</v>
      </c>
      <c r="D8" s="85"/>
      <c r="E8" s="114"/>
      <c r="F8" s="114"/>
    </row>
    <row r="9" spans="1:6" ht="15.75" outlineLevel="1" x14ac:dyDescent="0.2">
      <c r="A9" s="84" t="s">
        <v>22</v>
      </c>
      <c r="B9" s="84" t="s">
        <v>58</v>
      </c>
      <c r="C9" s="84">
        <v>5.27</v>
      </c>
      <c r="D9" s="85"/>
      <c r="E9" s="114"/>
      <c r="F9" s="114"/>
    </row>
    <row r="10" spans="1:6" ht="15.75" outlineLevel="1" x14ac:dyDescent="0.2">
      <c r="A10" s="84" t="s">
        <v>22</v>
      </c>
      <c r="B10" s="84" t="s">
        <v>59</v>
      </c>
      <c r="C10" s="84">
        <v>5.36</v>
      </c>
      <c r="D10" s="85"/>
      <c r="E10" s="114"/>
      <c r="F10" s="114"/>
    </row>
    <row r="11" spans="1:6" ht="15.75" outlineLevel="1" x14ac:dyDescent="0.2">
      <c r="A11" s="84" t="s">
        <v>22</v>
      </c>
      <c r="B11" s="84" t="s">
        <v>60</v>
      </c>
      <c r="C11" s="86">
        <v>5.5</v>
      </c>
      <c r="D11" s="85"/>
      <c r="E11" s="114"/>
      <c r="F11" s="114"/>
    </row>
    <row r="12" spans="1:6" ht="15.75" outlineLevel="1" x14ac:dyDescent="0.2">
      <c r="A12" s="84" t="s">
        <v>22</v>
      </c>
      <c r="B12" s="84" t="s">
        <v>61</v>
      </c>
      <c r="C12" s="84">
        <v>5.51</v>
      </c>
      <c r="D12" s="85"/>
      <c r="E12" s="114"/>
      <c r="F12" s="114"/>
    </row>
    <row r="13" spans="1:6" ht="15.75" outlineLevel="1" x14ac:dyDescent="0.2">
      <c r="A13" s="84" t="s">
        <v>22</v>
      </c>
      <c r="B13" s="84" t="s">
        <v>62</v>
      </c>
      <c r="C13" s="84">
        <v>5.53</v>
      </c>
      <c r="D13" s="85"/>
      <c r="E13" s="114"/>
      <c r="F13" s="114"/>
    </row>
    <row r="14" spans="1:6" ht="15.75" outlineLevel="1" x14ac:dyDescent="0.2">
      <c r="A14" s="84" t="s">
        <v>22</v>
      </c>
      <c r="B14" s="84" t="s">
        <v>63</v>
      </c>
      <c r="C14" s="84">
        <v>5.59</v>
      </c>
      <c r="D14" s="85"/>
      <c r="E14" s="114"/>
      <c r="F14" s="114"/>
    </row>
    <row r="15" spans="1:6" ht="15.75" outlineLevel="1" x14ac:dyDescent="0.2">
      <c r="A15" s="84" t="s">
        <v>22</v>
      </c>
      <c r="B15" s="84" t="s">
        <v>64</v>
      </c>
      <c r="C15" s="84">
        <v>5.54</v>
      </c>
      <c r="D15" s="85"/>
      <c r="E15" s="114"/>
      <c r="F15" s="114"/>
    </row>
    <row r="16" spans="1:6" ht="15.75" outlineLevel="1" x14ac:dyDescent="0.2">
      <c r="A16" s="84" t="s">
        <v>22</v>
      </c>
      <c r="B16" s="84" t="s">
        <v>65</v>
      </c>
      <c r="C16" s="86">
        <v>5.7</v>
      </c>
      <c r="D16" s="87" t="s">
        <v>3079</v>
      </c>
      <c r="E16" s="114"/>
      <c r="F16" s="114"/>
    </row>
    <row r="17" spans="1:6" ht="15.75" outlineLevel="1" x14ac:dyDescent="0.2">
      <c r="A17" s="84" t="s">
        <v>22</v>
      </c>
      <c r="B17" s="84" t="s">
        <v>66</v>
      </c>
      <c r="C17" s="84">
        <v>5.63</v>
      </c>
      <c r="D17" s="85"/>
      <c r="E17" s="114"/>
      <c r="F17" s="114"/>
    </row>
    <row r="18" spans="1:6" ht="15.75" outlineLevel="1" x14ac:dyDescent="0.2">
      <c r="A18" s="84" t="s">
        <v>22</v>
      </c>
      <c r="B18" s="84" t="s">
        <v>67</v>
      </c>
      <c r="C18" s="84">
        <v>5.47</v>
      </c>
      <c r="D18" s="85"/>
      <c r="E18" s="114"/>
      <c r="F18" s="114"/>
    </row>
    <row r="19" spans="1:6" ht="15.75" outlineLevel="1" x14ac:dyDescent="0.2">
      <c r="A19" s="84" t="s">
        <v>22</v>
      </c>
      <c r="B19" s="84" t="s">
        <v>68</v>
      </c>
      <c r="C19" s="84">
        <v>5.48</v>
      </c>
      <c r="D19" s="85"/>
      <c r="E19" s="114"/>
      <c r="F19" s="114"/>
    </row>
    <row r="20" spans="1:6" ht="15.75" x14ac:dyDescent="0.2">
      <c r="A20" s="88" t="s">
        <v>22</v>
      </c>
      <c r="B20" s="84"/>
      <c r="C20" s="84"/>
      <c r="D20" s="85"/>
      <c r="E20" s="114"/>
      <c r="F20" s="114"/>
    </row>
    <row r="21" spans="1:6" ht="15.75" outlineLevel="1" x14ac:dyDescent="0.2">
      <c r="A21" s="84" t="s">
        <v>23</v>
      </c>
      <c r="B21" s="84" t="s">
        <v>52</v>
      </c>
      <c r="C21" s="84">
        <v>5.0999999999999996</v>
      </c>
      <c r="D21" s="85"/>
      <c r="E21" s="114"/>
      <c r="F21" s="114"/>
    </row>
    <row r="22" spans="1:6" ht="15.75" outlineLevel="1" x14ac:dyDescent="0.2">
      <c r="A22" s="84" t="s">
        <v>23</v>
      </c>
      <c r="B22" s="84" t="s">
        <v>53</v>
      </c>
      <c r="C22" s="84">
        <v>5.2</v>
      </c>
      <c r="D22" s="85"/>
      <c r="E22" s="114"/>
      <c r="F22" s="114"/>
    </row>
    <row r="23" spans="1:6" ht="15.75" outlineLevel="1" x14ac:dyDescent="0.2">
      <c r="A23" s="84" t="s">
        <v>23</v>
      </c>
      <c r="B23" s="84" t="s">
        <v>87</v>
      </c>
      <c r="C23" s="84">
        <v>5.3</v>
      </c>
      <c r="D23" s="85"/>
      <c r="E23" s="114"/>
      <c r="F23" s="114"/>
    </row>
    <row r="24" spans="1:6" ht="15.75" outlineLevel="1" x14ac:dyDescent="0.2">
      <c r="A24" s="84" t="s">
        <v>23</v>
      </c>
      <c r="B24" s="84" t="s">
        <v>3080</v>
      </c>
      <c r="C24" s="84">
        <v>5.14</v>
      </c>
      <c r="D24" s="85"/>
      <c r="E24" s="114"/>
      <c r="F24" s="114"/>
    </row>
    <row r="25" spans="1:6" ht="15.75" outlineLevel="1" x14ac:dyDescent="0.2">
      <c r="A25" s="84" t="s">
        <v>23</v>
      </c>
      <c r="B25" s="84" t="s">
        <v>89</v>
      </c>
      <c r="C25" s="84">
        <v>5.19</v>
      </c>
      <c r="D25" s="85"/>
      <c r="E25" s="114"/>
      <c r="F25" s="114"/>
    </row>
    <row r="26" spans="1:6" ht="15.75" outlineLevel="1" x14ac:dyDescent="0.2">
      <c r="A26" s="84" t="s">
        <v>23</v>
      </c>
      <c r="B26" s="84" t="s">
        <v>57</v>
      </c>
      <c r="C26" s="84">
        <v>5.26</v>
      </c>
      <c r="D26" s="85"/>
      <c r="E26" s="114"/>
      <c r="F26" s="114"/>
    </row>
    <row r="27" spans="1:6" ht="15.75" outlineLevel="1" x14ac:dyDescent="0.2">
      <c r="A27" s="84" t="s">
        <v>23</v>
      </c>
      <c r="B27" s="84" t="s">
        <v>58</v>
      </c>
      <c r="C27" s="84">
        <v>5.27</v>
      </c>
      <c r="D27" s="85"/>
      <c r="E27" s="114"/>
      <c r="F27" s="114"/>
    </row>
    <row r="28" spans="1:6" ht="15.75" outlineLevel="1" x14ac:dyDescent="0.2">
      <c r="A28" s="84" t="s">
        <v>23</v>
      </c>
      <c r="B28" s="84" t="s">
        <v>90</v>
      </c>
      <c r="C28" s="84">
        <v>5.28</v>
      </c>
      <c r="D28" s="85"/>
      <c r="E28" s="114"/>
      <c r="F28" s="114"/>
    </row>
    <row r="29" spans="1:6" ht="15.75" outlineLevel="1" x14ac:dyDescent="0.2">
      <c r="A29" s="84" t="s">
        <v>23</v>
      </c>
      <c r="B29" s="84" t="s">
        <v>91</v>
      </c>
      <c r="C29" s="86">
        <v>5.3</v>
      </c>
      <c r="D29" s="85"/>
      <c r="E29" s="114"/>
      <c r="F29" s="114"/>
    </row>
    <row r="30" spans="1:6" ht="15.75" outlineLevel="1" x14ac:dyDescent="0.2">
      <c r="A30" s="84" t="s">
        <v>23</v>
      </c>
      <c r="B30" s="84" t="s">
        <v>92</v>
      </c>
      <c r="C30" s="84">
        <v>5.49</v>
      </c>
      <c r="D30" s="85"/>
      <c r="E30" s="114"/>
      <c r="F30" s="114"/>
    </row>
    <row r="31" spans="1:6" ht="15.75" outlineLevel="1" x14ac:dyDescent="0.2">
      <c r="A31" s="84" t="s">
        <v>23</v>
      </c>
      <c r="B31" s="84" t="s">
        <v>61</v>
      </c>
      <c r="C31" s="84">
        <v>5.51</v>
      </c>
      <c r="D31" s="85"/>
      <c r="E31" s="114"/>
      <c r="F31" s="114"/>
    </row>
    <row r="32" spans="1:6" ht="15.75" outlineLevel="1" x14ac:dyDescent="0.2">
      <c r="A32" s="84" t="s">
        <v>23</v>
      </c>
      <c r="B32" s="84" t="s">
        <v>62</v>
      </c>
      <c r="C32" s="84">
        <v>5.53</v>
      </c>
      <c r="D32" s="85"/>
      <c r="E32" s="114"/>
      <c r="F32" s="114"/>
    </row>
    <row r="33" spans="1:6" ht="15.75" outlineLevel="1" x14ac:dyDescent="0.2">
      <c r="A33" s="84" t="s">
        <v>23</v>
      </c>
      <c r="B33" s="84" t="s">
        <v>93</v>
      </c>
      <c r="C33" s="84">
        <v>5.69</v>
      </c>
      <c r="D33" s="85"/>
      <c r="E33" s="114"/>
      <c r="F33" s="114"/>
    </row>
    <row r="34" spans="1:6" ht="15.75" outlineLevel="1" x14ac:dyDescent="0.2">
      <c r="A34" s="84" t="s">
        <v>23</v>
      </c>
      <c r="B34" s="84" t="s">
        <v>94</v>
      </c>
      <c r="C34" s="84">
        <v>5.75</v>
      </c>
      <c r="D34" s="85"/>
      <c r="E34" s="114"/>
      <c r="F34" s="114"/>
    </row>
    <row r="35" spans="1:6" ht="15.75" outlineLevel="1" x14ac:dyDescent="0.2">
      <c r="A35" s="84" t="s">
        <v>23</v>
      </c>
      <c r="B35" s="84" t="s">
        <v>65</v>
      </c>
      <c r="C35" s="86">
        <v>5.7</v>
      </c>
      <c r="D35" s="85"/>
      <c r="E35" s="114"/>
      <c r="F35" s="114"/>
    </row>
    <row r="36" spans="1:6" ht="15.75" outlineLevel="1" x14ac:dyDescent="0.2">
      <c r="A36" s="84" t="s">
        <v>23</v>
      </c>
      <c r="B36" s="84" t="s">
        <v>95</v>
      </c>
      <c r="C36" s="84">
        <v>5.74</v>
      </c>
      <c r="D36" s="85"/>
      <c r="E36" s="114"/>
      <c r="F36" s="114"/>
    </row>
    <row r="37" spans="1:6" ht="15.75" outlineLevel="1" x14ac:dyDescent="0.2">
      <c r="A37" s="84" t="s">
        <v>23</v>
      </c>
      <c r="B37" s="84" t="s">
        <v>96</v>
      </c>
      <c r="C37" s="84">
        <v>5.62</v>
      </c>
      <c r="D37" s="85"/>
      <c r="E37" s="114"/>
      <c r="F37" s="114"/>
    </row>
    <row r="38" spans="1:6" ht="15.75" outlineLevel="1" x14ac:dyDescent="0.2">
      <c r="A38" s="84" t="s">
        <v>23</v>
      </c>
      <c r="B38" s="84" t="s">
        <v>97</v>
      </c>
      <c r="C38" s="84">
        <v>5.58</v>
      </c>
      <c r="D38" s="85"/>
      <c r="E38" s="114"/>
      <c r="F38" s="114"/>
    </row>
    <row r="39" spans="1:6" ht="15.75" outlineLevel="1" x14ac:dyDescent="0.2">
      <c r="A39" s="84" t="s">
        <v>23</v>
      </c>
      <c r="B39" s="84" t="s">
        <v>64</v>
      </c>
      <c r="C39" s="84">
        <v>5.54</v>
      </c>
      <c r="D39" s="85"/>
      <c r="E39" s="114"/>
      <c r="F39" s="114"/>
    </row>
    <row r="40" spans="1:6" ht="15.75" outlineLevel="1" x14ac:dyDescent="0.2">
      <c r="A40" s="84" t="s">
        <v>23</v>
      </c>
      <c r="B40" s="84" t="s">
        <v>98</v>
      </c>
      <c r="C40" s="84">
        <v>5.55</v>
      </c>
      <c r="D40" s="85"/>
      <c r="E40" s="114"/>
      <c r="F40" s="114"/>
    </row>
    <row r="41" spans="1:6" ht="15.75" outlineLevel="1" x14ac:dyDescent="0.2">
      <c r="A41" s="84" t="s">
        <v>23</v>
      </c>
      <c r="B41" s="84" t="s">
        <v>66</v>
      </c>
      <c r="C41" s="84">
        <v>5.63</v>
      </c>
      <c r="D41" s="85"/>
      <c r="E41" s="114"/>
      <c r="F41" s="114"/>
    </row>
    <row r="42" spans="1:6" ht="15.75" outlineLevel="1" x14ac:dyDescent="0.2">
      <c r="A42" s="84" t="s">
        <v>23</v>
      </c>
      <c r="B42" s="84" t="s">
        <v>99</v>
      </c>
      <c r="C42" s="84">
        <v>5.65</v>
      </c>
      <c r="D42" s="85"/>
      <c r="E42" s="114"/>
      <c r="F42" s="114"/>
    </row>
    <row r="43" spans="1:6" ht="15.75" outlineLevel="1" x14ac:dyDescent="0.2">
      <c r="A43" s="84" t="s">
        <v>23</v>
      </c>
      <c r="B43" s="84" t="s">
        <v>20</v>
      </c>
      <c r="C43" s="84">
        <v>5.68</v>
      </c>
      <c r="D43" s="85"/>
      <c r="E43" s="114"/>
      <c r="F43" s="114"/>
    </row>
    <row r="44" spans="1:6" ht="15.75" outlineLevel="1" x14ac:dyDescent="0.2">
      <c r="A44" s="84" t="s">
        <v>23</v>
      </c>
      <c r="B44" s="84" t="s">
        <v>100</v>
      </c>
      <c r="C44" s="84">
        <v>5.45</v>
      </c>
      <c r="D44" s="85"/>
      <c r="E44" s="114"/>
      <c r="F44" s="114"/>
    </row>
    <row r="45" spans="1:6" ht="15.75" outlineLevel="1" x14ac:dyDescent="0.2">
      <c r="A45" s="84" t="s">
        <v>23</v>
      </c>
      <c r="B45" s="84" t="s">
        <v>67</v>
      </c>
      <c r="C45" s="84">
        <v>5.47</v>
      </c>
      <c r="D45" s="85"/>
      <c r="E45" s="114"/>
      <c r="F45" s="114"/>
    </row>
    <row r="46" spans="1:6" ht="15.75" outlineLevel="1" x14ac:dyDescent="0.2">
      <c r="A46" s="84" t="s">
        <v>23</v>
      </c>
      <c r="B46" s="84" t="s">
        <v>68</v>
      </c>
      <c r="C46" s="84">
        <v>5.48</v>
      </c>
      <c r="D46" s="85"/>
      <c r="E46" s="114"/>
      <c r="F46" s="114"/>
    </row>
    <row r="47" spans="1:6" ht="15.75" x14ac:dyDescent="0.2">
      <c r="A47" s="88" t="s">
        <v>23</v>
      </c>
      <c r="B47" s="84"/>
      <c r="C47" s="84"/>
      <c r="D47" s="85"/>
      <c r="E47" s="114"/>
      <c r="F47" s="114"/>
    </row>
    <row r="48" spans="1:6" ht="15.75" outlineLevel="1" x14ac:dyDescent="0.2">
      <c r="A48" s="84" t="s">
        <v>24</v>
      </c>
      <c r="B48" s="84" t="s">
        <v>52</v>
      </c>
      <c r="C48" s="84">
        <v>5.0999999999999996</v>
      </c>
      <c r="D48" s="85"/>
      <c r="E48" s="114"/>
      <c r="F48" s="114"/>
    </row>
    <row r="49" spans="1:6" ht="15.75" outlineLevel="1" x14ac:dyDescent="0.2">
      <c r="A49" s="84" t="s">
        <v>24</v>
      </c>
      <c r="B49" s="84" t="s">
        <v>53</v>
      </c>
      <c r="C49" s="84">
        <v>5.2</v>
      </c>
      <c r="D49" s="85"/>
      <c r="E49" s="114"/>
      <c r="F49" s="114"/>
    </row>
    <row r="50" spans="1:6" ht="15.75" outlineLevel="1" x14ac:dyDescent="0.2">
      <c r="A50" s="84" t="s">
        <v>24</v>
      </c>
      <c r="B50" s="84" t="s">
        <v>87</v>
      </c>
      <c r="C50" s="84">
        <v>5.3</v>
      </c>
      <c r="D50" s="85"/>
      <c r="E50" s="114"/>
      <c r="F50" s="114"/>
    </row>
    <row r="51" spans="1:6" ht="15.75" outlineLevel="1" x14ac:dyDescent="0.2">
      <c r="A51" s="84" t="s">
        <v>24</v>
      </c>
      <c r="B51" s="84" t="s">
        <v>177</v>
      </c>
      <c r="C51" s="84">
        <v>5.6</v>
      </c>
      <c r="D51" s="85"/>
      <c r="E51" s="114"/>
      <c r="F51" s="114"/>
    </row>
    <row r="52" spans="1:6" ht="15.75" outlineLevel="1" x14ac:dyDescent="0.2">
      <c r="A52" s="84" t="s">
        <v>24</v>
      </c>
      <c r="B52" s="84" t="s">
        <v>3081</v>
      </c>
      <c r="C52" s="86">
        <v>5.0999999999999996</v>
      </c>
      <c r="D52" s="85"/>
      <c r="E52" s="114"/>
      <c r="F52" s="114"/>
    </row>
    <row r="53" spans="1:6" ht="15.75" outlineLevel="1" x14ac:dyDescent="0.2">
      <c r="A53" s="84" t="s">
        <v>24</v>
      </c>
      <c r="B53" s="84" t="s">
        <v>3080</v>
      </c>
      <c r="C53" s="84">
        <v>5.14</v>
      </c>
      <c r="D53" s="85"/>
      <c r="E53" s="114"/>
      <c r="F53" s="114"/>
    </row>
    <row r="54" spans="1:6" ht="15.75" outlineLevel="1" x14ac:dyDescent="0.2">
      <c r="A54" s="84" t="s">
        <v>24</v>
      </c>
      <c r="B54" s="84" t="s">
        <v>89</v>
      </c>
      <c r="C54" s="84">
        <v>5.19</v>
      </c>
      <c r="D54" s="85"/>
      <c r="E54" s="114"/>
      <c r="F54" s="114"/>
    </row>
    <row r="55" spans="1:6" ht="15.75" outlineLevel="1" x14ac:dyDescent="0.2">
      <c r="A55" s="84" t="s">
        <v>24</v>
      </c>
      <c r="B55" s="84" t="s">
        <v>179</v>
      </c>
      <c r="C55" s="84">
        <v>5.24</v>
      </c>
      <c r="D55" s="85"/>
      <c r="E55" s="114"/>
      <c r="F55" s="114"/>
    </row>
    <row r="56" spans="1:6" ht="15.75" outlineLevel="1" x14ac:dyDescent="0.2">
      <c r="A56" s="84" t="s">
        <v>24</v>
      </c>
      <c r="B56" s="84" t="s">
        <v>57</v>
      </c>
      <c r="C56" s="84">
        <v>5.26</v>
      </c>
      <c r="D56" s="85"/>
      <c r="E56" s="114"/>
      <c r="F56" s="114"/>
    </row>
    <row r="57" spans="1:6" ht="15.75" outlineLevel="1" x14ac:dyDescent="0.2">
      <c r="A57" s="84" t="s">
        <v>24</v>
      </c>
      <c r="B57" s="84" t="s">
        <v>58</v>
      </c>
      <c r="C57" s="84">
        <v>5.27</v>
      </c>
      <c r="D57" s="85"/>
      <c r="E57" s="114"/>
      <c r="F57" s="114"/>
    </row>
    <row r="58" spans="1:6" ht="15.75" outlineLevel="1" x14ac:dyDescent="0.2">
      <c r="A58" s="84" t="s">
        <v>24</v>
      </c>
      <c r="B58" s="84" t="s">
        <v>90</v>
      </c>
      <c r="C58" s="84">
        <v>5.28</v>
      </c>
      <c r="D58" s="85"/>
      <c r="E58" s="114"/>
      <c r="F58" s="114"/>
    </row>
    <row r="59" spans="1:6" ht="15.75" outlineLevel="1" x14ac:dyDescent="0.2">
      <c r="A59" s="84" t="s">
        <v>24</v>
      </c>
      <c r="B59" s="84" t="s">
        <v>91</v>
      </c>
      <c r="C59" s="86">
        <v>5.3</v>
      </c>
      <c r="D59" s="85"/>
      <c r="E59" s="114"/>
      <c r="F59" s="114"/>
    </row>
    <row r="60" spans="1:6" ht="15.75" outlineLevel="1" x14ac:dyDescent="0.2">
      <c r="A60" s="84" t="s">
        <v>24</v>
      </c>
      <c r="B60" s="84" t="s">
        <v>180</v>
      </c>
      <c r="C60" s="84">
        <v>5.31</v>
      </c>
      <c r="D60" s="85"/>
      <c r="E60" s="114"/>
      <c r="F60" s="114"/>
    </row>
    <row r="61" spans="1:6" ht="15.75" outlineLevel="1" x14ac:dyDescent="0.2">
      <c r="A61" s="84" t="s">
        <v>24</v>
      </c>
      <c r="B61" s="84" t="s">
        <v>59</v>
      </c>
      <c r="C61" s="84">
        <v>5.36</v>
      </c>
      <c r="D61" s="85"/>
      <c r="E61" s="114"/>
      <c r="F61" s="114"/>
    </row>
    <row r="62" spans="1:6" ht="15.75" outlineLevel="1" x14ac:dyDescent="0.2">
      <c r="A62" s="84" t="s">
        <v>24</v>
      </c>
      <c r="B62" s="84" t="s">
        <v>92</v>
      </c>
      <c r="C62" s="84">
        <v>5.49</v>
      </c>
      <c r="D62" s="85"/>
      <c r="E62" s="114"/>
      <c r="F62" s="114"/>
    </row>
    <row r="63" spans="1:6" ht="15.75" outlineLevel="1" x14ac:dyDescent="0.2">
      <c r="A63" s="84" t="s">
        <v>24</v>
      </c>
      <c r="B63" s="84" t="s">
        <v>61</v>
      </c>
      <c r="C63" s="84">
        <v>5.51</v>
      </c>
      <c r="D63" s="85"/>
      <c r="E63" s="114"/>
      <c r="F63" s="114"/>
    </row>
    <row r="64" spans="1:6" ht="15.75" outlineLevel="1" x14ac:dyDescent="0.2">
      <c r="A64" s="84" t="s">
        <v>24</v>
      </c>
      <c r="B64" s="84" t="s">
        <v>3082</v>
      </c>
      <c r="C64" s="84">
        <v>5.52</v>
      </c>
      <c r="D64" s="85"/>
      <c r="E64" s="114"/>
      <c r="F64" s="114"/>
    </row>
    <row r="65" spans="1:6" ht="15.75" outlineLevel="1" x14ac:dyDescent="0.2">
      <c r="A65" s="84" t="s">
        <v>24</v>
      </c>
      <c r="B65" s="84" t="s">
        <v>62</v>
      </c>
      <c r="C65" s="84">
        <v>5.53</v>
      </c>
      <c r="D65" s="85"/>
      <c r="E65" s="114"/>
      <c r="F65" s="114"/>
    </row>
    <row r="66" spans="1:6" ht="15.75" outlineLevel="1" x14ac:dyDescent="0.2">
      <c r="A66" s="84" t="s">
        <v>24</v>
      </c>
      <c r="B66" s="84" t="s">
        <v>93</v>
      </c>
      <c r="C66" s="84">
        <v>5.69</v>
      </c>
      <c r="D66" s="85"/>
      <c r="E66" s="114"/>
      <c r="F66" s="114"/>
    </row>
    <row r="67" spans="1:6" ht="15.75" outlineLevel="1" x14ac:dyDescent="0.2">
      <c r="A67" s="84" t="s">
        <v>24</v>
      </c>
      <c r="B67" s="84" t="s">
        <v>182</v>
      </c>
      <c r="C67" s="86">
        <v>5.72</v>
      </c>
      <c r="D67" s="85"/>
      <c r="E67" s="114"/>
      <c r="F67" s="114"/>
    </row>
    <row r="68" spans="1:6" ht="15.75" outlineLevel="1" x14ac:dyDescent="0.2">
      <c r="A68" s="84" t="s">
        <v>24</v>
      </c>
      <c r="B68" s="84" t="s">
        <v>94</v>
      </c>
      <c r="C68" s="84">
        <v>5.75</v>
      </c>
      <c r="D68" s="85"/>
      <c r="E68" s="114"/>
      <c r="F68" s="114"/>
    </row>
    <row r="69" spans="1:6" ht="15.75" outlineLevel="1" x14ac:dyDescent="0.2">
      <c r="A69" s="84" t="s">
        <v>24</v>
      </c>
      <c r="B69" s="84" t="s">
        <v>65</v>
      </c>
      <c r="C69" s="86">
        <v>5.7</v>
      </c>
      <c r="D69" s="85"/>
      <c r="E69" s="114"/>
      <c r="F69" s="114"/>
    </row>
    <row r="70" spans="1:6" ht="15.75" outlineLevel="1" x14ac:dyDescent="0.2">
      <c r="A70" s="84" t="s">
        <v>24</v>
      </c>
      <c r="B70" s="84" t="s">
        <v>95</v>
      </c>
      <c r="C70" s="84">
        <v>5.74</v>
      </c>
      <c r="D70" s="85"/>
      <c r="E70" s="114"/>
      <c r="F70" s="114"/>
    </row>
    <row r="71" spans="1:6" ht="15.75" outlineLevel="1" x14ac:dyDescent="0.2">
      <c r="A71" s="84" t="s">
        <v>24</v>
      </c>
      <c r="B71" s="84" t="s">
        <v>183</v>
      </c>
      <c r="C71" s="84">
        <v>5.76</v>
      </c>
      <c r="D71" s="85"/>
      <c r="E71" s="114"/>
      <c r="F71" s="114"/>
    </row>
    <row r="72" spans="1:6" ht="15.75" outlineLevel="1" x14ac:dyDescent="0.2">
      <c r="A72" s="84" t="s">
        <v>24</v>
      </c>
      <c r="B72" s="84" t="s">
        <v>184</v>
      </c>
      <c r="C72" s="84">
        <v>5.89</v>
      </c>
      <c r="D72" s="87" t="s">
        <v>3079</v>
      </c>
      <c r="E72" s="114"/>
      <c r="F72" s="114"/>
    </row>
    <row r="73" spans="1:6" ht="15.75" outlineLevel="1" x14ac:dyDescent="0.2">
      <c r="A73" s="84" t="s">
        <v>24</v>
      </c>
      <c r="B73" s="84" t="s">
        <v>97</v>
      </c>
      <c r="C73" s="84">
        <v>5.58</v>
      </c>
      <c r="D73" s="85"/>
      <c r="E73" s="114"/>
      <c r="F73" s="114"/>
    </row>
    <row r="74" spans="1:6" ht="15.75" outlineLevel="1" x14ac:dyDescent="0.2">
      <c r="A74" s="84" t="s">
        <v>24</v>
      </c>
      <c r="B74" s="84" t="s">
        <v>96</v>
      </c>
      <c r="C74" s="84">
        <v>5.62</v>
      </c>
      <c r="D74" s="85"/>
      <c r="E74" s="114"/>
      <c r="F74" s="114"/>
    </row>
    <row r="75" spans="1:6" ht="15.75" outlineLevel="1" x14ac:dyDescent="0.2">
      <c r="A75" s="84" t="s">
        <v>24</v>
      </c>
      <c r="B75" s="84" t="s">
        <v>64</v>
      </c>
      <c r="C75" s="84">
        <v>5.54</v>
      </c>
      <c r="D75" s="85"/>
      <c r="E75" s="114"/>
      <c r="F75" s="114"/>
    </row>
    <row r="76" spans="1:6" ht="15.75" outlineLevel="1" x14ac:dyDescent="0.2">
      <c r="A76" s="84" t="s">
        <v>24</v>
      </c>
      <c r="B76" s="84" t="s">
        <v>98</v>
      </c>
      <c r="C76" s="84">
        <v>5.55</v>
      </c>
      <c r="D76" s="85"/>
      <c r="E76" s="114"/>
      <c r="F76" s="114"/>
    </row>
    <row r="77" spans="1:6" ht="15.75" outlineLevel="1" x14ac:dyDescent="0.2">
      <c r="A77" s="84" t="s">
        <v>24</v>
      </c>
      <c r="B77" s="84" t="s">
        <v>66</v>
      </c>
      <c r="C77" s="84">
        <v>5.63</v>
      </c>
      <c r="D77" s="85"/>
      <c r="E77" s="114"/>
      <c r="F77" s="114"/>
    </row>
    <row r="78" spans="1:6" ht="15.75" outlineLevel="1" x14ac:dyDescent="0.2">
      <c r="A78" s="84" t="s">
        <v>24</v>
      </c>
      <c r="B78" s="84" t="s">
        <v>99</v>
      </c>
      <c r="C78" s="84">
        <v>5.65</v>
      </c>
      <c r="D78" s="85"/>
      <c r="E78" s="114"/>
      <c r="F78" s="114"/>
    </row>
    <row r="79" spans="1:6" ht="15.75" outlineLevel="1" x14ac:dyDescent="0.2">
      <c r="A79" s="84" t="s">
        <v>24</v>
      </c>
      <c r="B79" s="84" t="s">
        <v>185</v>
      </c>
      <c r="C79" s="84">
        <v>5.66</v>
      </c>
      <c r="D79" s="85"/>
      <c r="E79" s="114"/>
      <c r="F79" s="114"/>
    </row>
    <row r="80" spans="1:6" ht="15.75" outlineLevel="1" x14ac:dyDescent="0.2">
      <c r="A80" s="84" t="s">
        <v>24</v>
      </c>
      <c r="B80" s="84" t="s">
        <v>20</v>
      </c>
      <c r="C80" s="84">
        <v>5.68</v>
      </c>
      <c r="D80" s="85"/>
      <c r="E80" s="114"/>
      <c r="F80" s="114"/>
    </row>
    <row r="81" spans="1:6" ht="15.75" outlineLevel="1" x14ac:dyDescent="0.2">
      <c r="A81" s="84" t="s">
        <v>24</v>
      </c>
      <c r="B81" s="84" t="s">
        <v>100</v>
      </c>
      <c r="C81" s="84">
        <v>5.45</v>
      </c>
      <c r="D81" s="85"/>
      <c r="E81" s="114"/>
      <c r="F81" s="114"/>
    </row>
    <row r="82" spans="1:6" ht="15.75" outlineLevel="1" x14ac:dyDescent="0.2">
      <c r="A82" s="84" t="s">
        <v>24</v>
      </c>
      <c r="B82" s="84" t="s">
        <v>67</v>
      </c>
      <c r="C82" s="84">
        <v>5.47</v>
      </c>
      <c r="D82" s="85"/>
      <c r="E82" s="114"/>
      <c r="F82" s="114"/>
    </row>
    <row r="83" spans="1:6" ht="15.75" outlineLevel="1" x14ac:dyDescent="0.2">
      <c r="A83" s="84" t="s">
        <v>24</v>
      </c>
      <c r="B83" s="84" t="s">
        <v>68</v>
      </c>
      <c r="C83" s="84">
        <v>5.48</v>
      </c>
      <c r="D83" s="85"/>
      <c r="E83" s="114"/>
      <c r="F83" s="114"/>
    </row>
    <row r="84" spans="1:6" ht="15.75" x14ac:dyDescent="0.2">
      <c r="A84" s="88" t="s">
        <v>24</v>
      </c>
      <c r="B84" s="84"/>
      <c r="C84" s="84"/>
      <c r="D84" s="85"/>
      <c r="E84" s="114"/>
      <c r="F84" s="114"/>
    </row>
    <row r="85" spans="1:6" ht="15.75" outlineLevel="1" x14ac:dyDescent="0.2">
      <c r="A85" s="84" t="s">
        <v>25</v>
      </c>
      <c r="B85" s="84" t="s">
        <v>52</v>
      </c>
      <c r="C85" s="84">
        <v>5.0999999999999996</v>
      </c>
      <c r="D85" s="85"/>
      <c r="E85" s="114"/>
      <c r="F85" s="114"/>
    </row>
    <row r="86" spans="1:6" ht="15.75" outlineLevel="1" x14ac:dyDescent="0.2">
      <c r="A86" s="84" t="s">
        <v>25</v>
      </c>
      <c r="B86" s="84" t="s">
        <v>53</v>
      </c>
      <c r="C86" s="84">
        <v>5.2</v>
      </c>
      <c r="D86" s="85"/>
      <c r="E86" s="114"/>
      <c r="F86" s="114"/>
    </row>
    <row r="87" spans="1:6" ht="15.75" outlineLevel="1" x14ac:dyDescent="0.2">
      <c r="A87" s="84" t="s">
        <v>25</v>
      </c>
      <c r="B87" s="84" t="s">
        <v>87</v>
      </c>
      <c r="C87" s="84">
        <v>5.3</v>
      </c>
      <c r="D87" s="85"/>
      <c r="E87" s="114"/>
      <c r="F87" s="114"/>
    </row>
    <row r="88" spans="1:6" ht="15.75" outlineLevel="1" x14ac:dyDescent="0.2">
      <c r="A88" s="84" t="s">
        <v>25</v>
      </c>
      <c r="B88" s="84" t="s">
        <v>177</v>
      </c>
      <c r="C88" s="84">
        <v>5.6</v>
      </c>
      <c r="D88" s="85"/>
      <c r="E88" s="114"/>
      <c r="F88" s="114"/>
    </row>
    <row r="89" spans="1:6" ht="15.75" outlineLevel="1" x14ac:dyDescent="0.2">
      <c r="A89" s="84" t="s">
        <v>25</v>
      </c>
      <c r="B89" s="84" t="s">
        <v>3081</v>
      </c>
      <c r="C89" s="86">
        <v>5.0999999999999996</v>
      </c>
      <c r="D89" s="85"/>
      <c r="E89" s="114"/>
      <c r="F89" s="114"/>
    </row>
    <row r="90" spans="1:6" ht="15.75" outlineLevel="1" x14ac:dyDescent="0.2">
      <c r="A90" s="84" t="s">
        <v>25</v>
      </c>
      <c r="B90" s="84" t="s">
        <v>3080</v>
      </c>
      <c r="C90" s="84">
        <v>5.14</v>
      </c>
      <c r="D90" s="85"/>
      <c r="E90" s="114"/>
      <c r="F90" s="114"/>
    </row>
    <row r="91" spans="1:6" ht="15.75" outlineLevel="1" x14ac:dyDescent="0.2">
      <c r="A91" s="84" t="s">
        <v>25</v>
      </c>
      <c r="B91" s="84" t="s">
        <v>89</v>
      </c>
      <c r="C91" s="84">
        <v>5.19</v>
      </c>
      <c r="D91" s="85"/>
      <c r="E91" s="114"/>
      <c r="F91" s="114"/>
    </row>
    <row r="92" spans="1:6" ht="15.75" outlineLevel="1" x14ac:dyDescent="0.2">
      <c r="A92" s="84" t="s">
        <v>25</v>
      </c>
      <c r="B92" s="84" t="s">
        <v>179</v>
      </c>
      <c r="C92" s="84">
        <v>5.24</v>
      </c>
      <c r="D92" s="85"/>
      <c r="E92" s="114"/>
      <c r="F92" s="114"/>
    </row>
    <row r="93" spans="1:6" ht="15.75" outlineLevel="1" x14ac:dyDescent="0.2">
      <c r="A93" s="84" t="s">
        <v>25</v>
      </c>
      <c r="B93" s="84" t="s">
        <v>57</v>
      </c>
      <c r="C93" s="84">
        <v>5.26</v>
      </c>
      <c r="D93" s="85"/>
      <c r="E93" s="114"/>
      <c r="F93" s="114"/>
    </row>
    <row r="94" spans="1:6" ht="15.75" outlineLevel="1" x14ac:dyDescent="0.2">
      <c r="A94" s="84" t="s">
        <v>25</v>
      </c>
      <c r="B94" s="84" t="s">
        <v>58</v>
      </c>
      <c r="C94" s="84">
        <v>5.27</v>
      </c>
      <c r="D94" s="85"/>
      <c r="E94" s="114"/>
      <c r="F94" s="114"/>
    </row>
    <row r="95" spans="1:6" ht="15.75" outlineLevel="1" x14ac:dyDescent="0.2">
      <c r="A95" s="84" t="s">
        <v>25</v>
      </c>
      <c r="B95" s="84" t="s">
        <v>90</v>
      </c>
      <c r="C95" s="84">
        <v>5.28</v>
      </c>
      <c r="D95" s="85"/>
      <c r="E95" s="114"/>
      <c r="F95" s="114"/>
    </row>
    <row r="96" spans="1:6" ht="15.75" outlineLevel="1" x14ac:dyDescent="0.2">
      <c r="A96" s="84" t="s">
        <v>25</v>
      </c>
      <c r="B96" s="84" t="s">
        <v>186</v>
      </c>
      <c r="C96" s="84">
        <v>5.29</v>
      </c>
      <c r="D96" s="85"/>
      <c r="E96" s="114"/>
      <c r="F96" s="114"/>
    </row>
    <row r="97" spans="1:6" ht="15.75" outlineLevel="1" x14ac:dyDescent="0.2">
      <c r="A97" s="84" t="s">
        <v>25</v>
      </c>
      <c r="B97" s="84" t="s">
        <v>91</v>
      </c>
      <c r="C97" s="86">
        <v>5.3</v>
      </c>
      <c r="D97" s="85"/>
      <c r="E97" s="114"/>
      <c r="F97" s="114"/>
    </row>
    <row r="98" spans="1:6" ht="15.75" outlineLevel="1" x14ac:dyDescent="0.2">
      <c r="A98" s="84" t="s">
        <v>25</v>
      </c>
      <c r="B98" s="84" t="s">
        <v>180</v>
      </c>
      <c r="C98" s="84">
        <v>5.31</v>
      </c>
      <c r="D98" s="85"/>
      <c r="E98" s="114"/>
      <c r="F98" s="114"/>
    </row>
    <row r="99" spans="1:6" ht="15.75" outlineLevel="1" x14ac:dyDescent="0.2">
      <c r="A99" s="84" t="s">
        <v>25</v>
      </c>
      <c r="B99" s="84" t="s">
        <v>59</v>
      </c>
      <c r="C99" s="84">
        <v>5.36</v>
      </c>
      <c r="D99" s="85"/>
      <c r="E99" s="114"/>
      <c r="F99" s="114"/>
    </row>
    <row r="100" spans="1:6" ht="15.75" outlineLevel="1" x14ac:dyDescent="0.2">
      <c r="A100" s="84" t="s">
        <v>25</v>
      </c>
      <c r="B100" s="84" t="s">
        <v>92</v>
      </c>
      <c r="C100" s="84">
        <v>5.49</v>
      </c>
      <c r="D100" s="85"/>
      <c r="E100" s="114"/>
      <c r="F100" s="114"/>
    </row>
    <row r="101" spans="1:6" ht="15.75" outlineLevel="1" x14ac:dyDescent="0.2">
      <c r="A101" s="84" t="s">
        <v>25</v>
      </c>
      <c r="B101" s="84" t="s">
        <v>61</v>
      </c>
      <c r="C101" s="84">
        <v>5.51</v>
      </c>
      <c r="D101" s="85"/>
      <c r="E101" s="114"/>
      <c r="F101" s="114"/>
    </row>
    <row r="102" spans="1:6" ht="15.75" outlineLevel="1" x14ac:dyDescent="0.2">
      <c r="A102" s="84" t="s">
        <v>25</v>
      </c>
      <c r="B102" s="84" t="s">
        <v>3082</v>
      </c>
      <c r="C102" s="84">
        <v>5.52</v>
      </c>
      <c r="D102" s="85"/>
      <c r="E102" s="114"/>
      <c r="F102" s="114"/>
    </row>
    <row r="103" spans="1:6" ht="15.75" outlineLevel="1" x14ac:dyDescent="0.2">
      <c r="A103" s="84" t="s">
        <v>25</v>
      </c>
      <c r="B103" s="84" t="s">
        <v>62</v>
      </c>
      <c r="C103" s="84">
        <v>5.53</v>
      </c>
      <c r="D103" s="85"/>
      <c r="E103" s="114"/>
      <c r="F103" s="114"/>
    </row>
    <row r="104" spans="1:6" ht="15.75" outlineLevel="1" x14ac:dyDescent="0.2">
      <c r="A104" s="84" t="s">
        <v>25</v>
      </c>
      <c r="B104" s="84" t="s">
        <v>93</v>
      </c>
      <c r="C104" s="84">
        <v>5.69</v>
      </c>
      <c r="D104" s="85"/>
      <c r="E104" s="114"/>
      <c r="F104" s="114"/>
    </row>
    <row r="105" spans="1:6" ht="15.75" outlineLevel="1" x14ac:dyDescent="0.2">
      <c r="A105" s="84" t="s">
        <v>25</v>
      </c>
      <c r="B105" s="84" t="s">
        <v>94</v>
      </c>
      <c r="C105" s="84">
        <v>5.75</v>
      </c>
      <c r="D105" s="85"/>
      <c r="E105" s="114"/>
      <c r="F105" s="114"/>
    </row>
    <row r="106" spans="1:6" ht="15.75" outlineLevel="1" x14ac:dyDescent="0.2">
      <c r="A106" s="84" t="s">
        <v>25</v>
      </c>
      <c r="B106" s="84" t="s">
        <v>65</v>
      </c>
      <c r="C106" s="86">
        <v>5.7</v>
      </c>
      <c r="D106" s="85"/>
      <c r="E106" s="114"/>
      <c r="F106" s="114"/>
    </row>
    <row r="107" spans="1:6" ht="15.75" outlineLevel="1" x14ac:dyDescent="0.2">
      <c r="A107" s="84" t="s">
        <v>25</v>
      </c>
      <c r="B107" s="84" t="s">
        <v>95</v>
      </c>
      <c r="C107" s="84">
        <v>5.74</v>
      </c>
      <c r="D107" s="85"/>
      <c r="E107" s="114"/>
      <c r="F107" s="114"/>
    </row>
    <row r="108" spans="1:6" ht="15.75" outlineLevel="1" x14ac:dyDescent="0.2">
      <c r="A108" s="84" t="s">
        <v>25</v>
      </c>
      <c r="B108" s="84" t="s">
        <v>183</v>
      </c>
      <c r="C108" s="84">
        <v>5.76</v>
      </c>
      <c r="D108" s="85"/>
      <c r="E108" s="114"/>
      <c r="F108" s="114"/>
    </row>
    <row r="109" spans="1:6" ht="15.75" outlineLevel="1" x14ac:dyDescent="0.2">
      <c r="A109" s="84" t="s">
        <v>25</v>
      </c>
      <c r="B109" s="84" t="s">
        <v>184</v>
      </c>
      <c r="C109" s="84">
        <v>5.89</v>
      </c>
      <c r="D109" s="87" t="s">
        <v>3079</v>
      </c>
      <c r="E109" s="114"/>
      <c r="F109" s="114"/>
    </row>
    <row r="110" spans="1:6" ht="15.75" outlineLevel="1" x14ac:dyDescent="0.2">
      <c r="A110" s="84" t="s">
        <v>25</v>
      </c>
      <c r="B110" s="84" t="s">
        <v>97</v>
      </c>
      <c r="C110" s="84">
        <v>5.58</v>
      </c>
      <c r="D110" s="85"/>
      <c r="E110" s="114"/>
      <c r="F110" s="114"/>
    </row>
    <row r="111" spans="1:6" ht="15.75" outlineLevel="1" x14ac:dyDescent="0.2">
      <c r="A111" s="84" t="s">
        <v>25</v>
      </c>
      <c r="B111" s="84" t="s">
        <v>96</v>
      </c>
      <c r="C111" s="84">
        <v>5.62</v>
      </c>
      <c r="D111" s="85"/>
      <c r="E111" s="114"/>
      <c r="F111" s="114"/>
    </row>
    <row r="112" spans="1:6" ht="15.75" outlineLevel="1" x14ac:dyDescent="0.2">
      <c r="A112" s="84" t="s">
        <v>25</v>
      </c>
      <c r="B112" s="84" t="s">
        <v>64</v>
      </c>
      <c r="C112" s="84">
        <v>5.54</v>
      </c>
      <c r="D112" s="85"/>
      <c r="E112" s="114"/>
      <c r="F112" s="114"/>
    </row>
    <row r="113" spans="1:6" ht="15.75" outlineLevel="1" x14ac:dyDescent="0.2">
      <c r="A113" s="84" t="s">
        <v>25</v>
      </c>
      <c r="B113" s="84" t="s">
        <v>98</v>
      </c>
      <c r="C113" s="84">
        <v>5.55</v>
      </c>
      <c r="D113" s="85"/>
      <c r="E113" s="114"/>
      <c r="F113" s="114"/>
    </row>
    <row r="114" spans="1:6" ht="15.75" outlineLevel="1" x14ac:dyDescent="0.2">
      <c r="A114" s="84" t="s">
        <v>25</v>
      </c>
      <c r="B114" s="84" t="s">
        <v>99</v>
      </c>
      <c r="C114" s="84">
        <v>5.65</v>
      </c>
      <c r="D114" s="85"/>
      <c r="E114" s="114"/>
      <c r="F114" s="114"/>
    </row>
    <row r="115" spans="1:6" ht="15.75" outlineLevel="1" x14ac:dyDescent="0.2">
      <c r="A115" s="84" t="s">
        <v>25</v>
      </c>
      <c r="B115" s="84" t="s">
        <v>185</v>
      </c>
      <c r="C115" s="84">
        <v>5.66</v>
      </c>
      <c r="D115" s="85"/>
      <c r="E115" s="114"/>
      <c r="F115" s="114"/>
    </row>
    <row r="116" spans="1:6" ht="15.75" outlineLevel="1" x14ac:dyDescent="0.2">
      <c r="A116" s="84" t="s">
        <v>25</v>
      </c>
      <c r="B116" s="84" t="s">
        <v>20</v>
      </c>
      <c r="C116" s="84">
        <v>5.68</v>
      </c>
      <c r="D116" s="85"/>
      <c r="E116" s="114"/>
      <c r="F116" s="114"/>
    </row>
    <row r="117" spans="1:6" ht="15.75" outlineLevel="1" x14ac:dyDescent="0.2">
      <c r="A117" s="84" t="s">
        <v>25</v>
      </c>
      <c r="B117" s="84" t="s">
        <v>100</v>
      </c>
      <c r="C117" s="84">
        <v>5.45</v>
      </c>
      <c r="D117" s="85"/>
      <c r="E117" s="114"/>
      <c r="F117" s="114"/>
    </row>
    <row r="118" spans="1:6" ht="15.75" outlineLevel="1" x14ac:dyDescent="0.2">
      <c r="A118" s="84" t="s">
        <v>25</v>
      </c>
      <c r="B118" s="84" t="s">
        <v>67</v>
      </c>
      <c r="C118" s="84">
        <v>5.47</v>
      </c>
      <c r="D118" s="85"/>
      <c r="E118" s="114"/>
      <c r="F118" s="114"/>
    </row>
    <row r="119" spans="1:6" ht="15.75" outlineLevel="1" x14ac:dyDescent="0.2">
      <c r="A119" s="84" t="s">
        <v>25</v>
      </c>
      <c r="B119" s="84" t="s">
        <v>68</v>
      </c>
      <c r="C119" s="84">
        <v>5.48</v>
      </c>
      <c r="D119" s="85"/>
      <c r="E119" s="114"/>
      <c r="F119" s="114"/>
    </row>
    <row r="120" spans="1:6" ht="15.75" x14ac:dyDescent="0.2">
      <c r="A120" s="88" t="s">
        <v>25</v>
      </c>
      <c r="B120" s="84"/>
      <c r="C120" s="84"/>
      <c r="D120" s="85"/>
      <c r="E120" s="114"/>
      <c r="F120" s="114"/>
    </row>
    <row r="121" spans="1:6" ht="15.75" outlineLevel="1" x14ac:dyDescent="0.2">
      <c r="A121" s="84" t="s">
        <v>3083</v>
      </c>
      <c r="B121" s="84" t="s">
        <v>52</v>
      </c>
      <c r="C121" s="84">
        <v>5.0999999999999996</v>
      </c>
      <c r="D121" s="85"/>
      <c r="E121" s="114"/>
      <c r="F121" s="114"/>
    </row>
    <row r="122" spans="1:6" ht="15.75" outlineLevel="1" x14ac:dyDescent="0.2">
      <c r="A122" s="84" t="s">
        <v>3083</v>
      </c>
      <c r="B122" s="84" t="s">
        <v>53</v>
      </c>
      <c r="C122" s="84">
        <v>5.2</v>
      </c>
      <c r="D122" s="85"/>
      <c r="E122" s="114"/>
      <c r="F122" s="114"/>
    </row>
    <row r="123" spans="1:6" ht="15.75" outlineLevel="1" x14ac:dyDescent="0.2">
      <c r="A123" s="84" t="s">
        <v>3083</v>
      </c>
      <c r="B123" s="84" t="s">
        <v>87</v>
      </c>
      <c r="C123" s="84">
        <v>5.3</v>
      </c>
      <c r="D123" s="85"/>
      <c r="E123" s="114"/>
      <c r="F123" s="114"/>
    </row>
    <row r="124" spans="1:6" ht="15.75" outlineLevel="1" x14ac:dyDescent="0.2">
      <c r="A124" s="84" t="s">
        <v>3083</v>
      </c>
      <c r="B124" s="84" t="s">
        <v>177</v>
      </c>
      <c r="C124" s="84">
        <v>5.6</v>
      </c>
      <c r="D124" s="85"/>
      <c r="E124" s="114"/>
      <c r="F124" s="114"/>
    </row>
    <row r="125" spans="1:6" ht="15.75" outlineLevel="1" x14ac:dyDescent="0.2">
      <c r="A125" s="84" t="s">
        <v>3083</v>
      </c>
      <c r="B125" s="84" t="s">
        <v>3081</v>
      </c>
      <c r="C125" s="86">
        <v>5.0999999999999996</v>
      </c>
      <c r="D125" s="85"/>
      <c r="E125" s="114"/>
      <c r="F125" s="114"/>
    </row>
    <row r="126" spans="1:6" ht="15.75" outlineLevel="1" x14ac:dyDescent="0.2">
      <c r="A126" s="84" t="s">
        <v>3083</v>
      </c>
      <c r="B126" s="84" t="s">
        <v>3080</v>
      </c>
      <c r="C126" s="84">
        <v>5.14</v>
      </c>
      <c r="D126" s="85"/>
      <c r="E126" s="114"/>
      <c r="F126" s="114"/>
    </row>
    <row r="127" spans="1:6" ht="15.75" outlineLevel="1" x14ac:dyDescent="0.2">
      <c r="A127" s="84" t="s">
        <v>3083</v>
      </c>
      <c r="B127" s="84" t="s">
        <v>89</v>
      </c>
      <c r="C127" s="84">
        <v>5.19</v>
      </c>
      <c r="D127" s="85"/>
      <c r="E127" s="114"/>
      <c r="F127" s="114"/>
    </row>
    <row r="128" spans="1:6" ht="15.75" outlineLevel="1" x14ac:dyDescent="0.2">
      <c r="A128" s="84" t="s">
        <v>3083</v>
      </c>
      <c r="B128" s="84" t="s">
        <v>179</v>
      </c>
      <c r="C128" s="84">
        <v>5.24</v>
      </c>
      <c r="D128" s="85"/>
      <c r="E128" s="114"/>
      <c r="F128" s="114"/>
    </row>
    <row r="129" spans="1:6" ht="15.75" outlineLevel="1" x14ac:dyDescent="0.2">
      <c r="A129" s="84" t="s">
        <v>3083</v>
      </c>
      <c r="B129" s="84" t="s">
        <v>57</v>
      </c>
      <c r="C129" s="84">
        <v>5.26</v>
      </c>
      <c r="D129" s="85"/>
      <c r="E129" s="114"/>
      <c r="F129" s="114"/>
    </row>
    <row r="130" spans="1:6" ht="15.75" outlineLevel="1" x14ac:dyDescent="0.2">
      <c r="A130" s="84" t="s">
        <v>3083</v>
      </c>
      <c r="B130" s="84" t="s">
        <v>58</v>
      </c>
      <c r="C130" s="84">
        <v>5.27</v>
      </c>
      <c r="D130" s="85"/>
      <c r="E130" s="114"/>
      <c r="F130" s="114"/>
    </row>
    <row r="131" spans="1:6" ht="15.75" outlineLevel="1" x14ac:dyDescent="0.2">
      <c r="A131" s="84" t="s">
        <v>3083</v>
      </c>
      <c r="B131" s="84" t="s">
        <v>90</v>
      </c>
      <c r="C131" s="84">
        <v>5.28</v>
      </c>
      <c r="D131" s="85"/>
      <c r="E131" s="114"/>
      <c r="F131" s="114"/>
    </row>
    <row r="132" spans="1:6" ht="15.75" outlineLevel="1" x14ac:dyDescent="0.2">
      <c r="A132" s="84" t="s">
        <v>3083</v>
      </c>
      <c r="B132" s="84" t="s">
        <v>186</v>
      </c>
      <c r="C132" s="84">
        <v>5.29</v>
      </c>
      <c r="D132" s="85"/>
      <c r="E132" s="114"/>
      <c r="F132" s="114"/>
    </row>
    <row r="133" spans="1:6" ht="15.75" outlineLevel="1" x14ac:dyDescent="0.2">
      <c r="A133" s="84" t="s">
        <v>3083</v>
      </c>
      <c r="B133" s="84" t="s">
        <v>91</v>
      </c>
      <c r="C133" s="86">
        <v>5.3</v>
      </c>
      <c r="D133" s="85"/>
      <c r="E133" s="114"/>
      <c r="F133" s="114"/>
    </row>
    <row r="134" spans="1:6" ht="15.75" outlineLevel="1" x14ac:dyDescent="0.2">
      <c r="A134" s="84" t="s">
        <v>3083</v>
      </c>
      <c r="B134" s="84" t="s">
        <v>180</v>
      </c>
      <c r="C134" s="84">
        <v>5.31</v>
      </c>
      <c r="D134" s="85"/>
      <c r="E134" s="114"/>
      <c r="F134" s="114"/>
    </row>
    <row r="135" spans="1:6" ht="15.75" outlineLevel="1" x14ac:dyDescent="0.2">
      <c r="A135" s="84" t="s">
        <v>3083</v>
      </c>
      <c r="B135" s="84" t="s">
        <v>59</v>
      </c>
      <c r="C135" s="84">
        <v>5.36</v>
      </c>
      <c r="D135" s="85"/>
      <c r="E135" s="114"/>
      <c r="F135" s="114"/>
    </row>
    <row r="136" spans="1:6" ht="15.75" outlineLevel="1" x14ac:dyDescent="0.2">
      <c r="A136" s="84" t="s">
        <v>3083</v>
      </c>
      <c r="B136" s="84" t="s">
        <v>62</v>
      </c>
      <c r="C136" s="84">
        <v>5.53</v>
      </c>
      <c r="D136" s="85"/>
      <c r="E136" s="114"/>
      <c r="F136" s="114"/>
    </row>
    <row r="137" spans="1:6" ht="15.75" outlineLevel="1" x14ac:dyDescent="0.2">
      <c r="A137" s="84" t="s">
        <v>3083</v>
      </c>
      <c r="B137" s="84" t="s">
        <v>97</v>
      </c>
      <c r="C137" s="84">
        <v>5.58</v>
      </c>
      <c r="D137" s="85"/>
      <c r="E137" s="114"/>
      <c r="F137" s="114"/>
    </row>
    <row r="138" spans="1:6" ht="15.75" outlineLevel="1" x14ac:dyDescent="0.2">
      <c r="A138" s="84" t="s">
        <v>3083</v>
      </c>
      <c r="B138" s="84" t="s">
        <v>96</v>
      </c>
      <c r="C138" s="84">
        <v>5.62</v>
      </c>
      <c r="D138" s="85"/>
      <c r="E138" s="114"/>
      <c r="F138" s="114"/>
    </row>
    <row r="139" spans="1:6" ht="15.75" outlineLevel="1" x14ac:dyDescent="0.2">
      <c r="A139" s="84" t="s">
        <v>3083</v>
      </c>
      <c r="B139" s="84" t="s">
        <v>64</v>
      </c>
      <c r="C139" s="84">
        <v>5.54</v>
      </c>
      <c r="D139" s="85"/>
      <c r="E139" s="114"/>
      <c r="F139" s="114"/>
    </row>
    <row r="140" spans="1:6" ht="15.75" outlineLevel="1" x14ac:dyDescent="0.2">
      <c r="A140" s="84" t="s">
        <v>3083</v>
      </c>
      <c r="B140" s="84" t="s">
        <v>98</v>
      </c>
      <c r="C140" s="84">
        <v>5.55</v>
      </c>
      <c r="D140" s="85"/>
      <c r="E140" s="114"/>
      <c r="F140" s="114"/>
    </row>
    <row r="141" spans="1:6" ht="15.75" outlineLevel="1" x14ac:dyDescent="0.2">
      <c r="A141" s="84" t="s">
        <v>3083</v>
      </c>
      <c r="B141" s="84" t="s">
        <v>66</v>
      </c>
      <c r="C141" s="84">
        <v>5.63</v>
      </c>
      <c r="D141" s="85"/>
      <c r="E141" s="114"/>
      <c r="F141" s="114"/>
    </row>
    <row r="142" spans="1:6" ht="15.75" outlineLevel="1" x14ac:dyDescent="0.2">
      <c r="A142" s="84" t="s">
        <v>3083</v>
      </c>
      <c r="B142" s="84" t="s">
        <v>100</v>
      </c>
      <c r="C142" s="84">
        <v>5.45</v>
      </c>
      <c r="D142" s="85"/>
      <c r="E142" s="114"/>
      <c r="F142" s="114"/>
    </row>
    <row r="143" spans="1:6" ht="15.75" outlineLevel="1" x14ac:dyDescent="0.2">
      <c r="A143" s="84" t="s">
        <v>3083</v>
      </c>
      <c r="B143" s="84" t="s">
        <v>67</v>
      </c>
      <c r="C143" s="84">
        <v>5.47</v>
      </c>
      <c r="D143" s="85"/>
      <c r="E143" s="114"/>
      <c r="F143" s="114"/>
    </row>
    <row r="144" spans="1:6" ht="15.75" outlineLevel="1" x14ac:dyDescent="0.2">
      <c r="A144" s="84" t="s">
        <v>3083</v>
      </c>
      <c r="B144" s="84" t="s">
        <v>68</v>
      </c>
      <c r="C144" s="84">
        <v>5.48</v>
      </c>
      <c r="D144" s="85"/>
      <c r="E144" s="114"/>
      <c r="F144" s="114"/>
    </row>
    <row r="145" spans="1:6" ht="15.75" x14ac:dyDescent="0.2">
      <c r="A145" s="88" t="s">
        <v>3083</v>
      </c>
      <c r="B145" s="84"/>
      <c r="C145" s="84"/>
      <c r="D145" s="85"/>
      <c r="E145" s="114"/>
      <c r="F145" s="114"/>
    </row>
    <row r="146" spans="1:6" ht="15.75" outlineLevel="1" x14ac:dyDescent="0.2">
      <c r="A146" s="84" t="s">
        <v>27</v>
      </c>
      <c r="B146" s="84" t="s">
        <v>52</v>
      </c>
      <c r="C146" s="84">
        <v>5.0999999999999996</v>
      </c>
      <c r="D146" s="85"/>
      <c r="E146" s="114"/>
      <c r="F146" s="114"/>
    </row>
    <row r="147" spans="1:6" ht="15.75" outlineLevel="1" x14ac:dyDescent="0.2">
      <c r="A147" s="84" t="s">
        <v>27</v>
      </c>
      <c r="B147" s="84" t="s">
        <v>53</v>
      </c>
      <c r="C147" s="84">
        <v>5.2</v>
      </c>
      <c r="D147" s="85"/>
      <c r="E147" s="114"/>
      <c r="F147" s="114"/>
    </row>
    <row r="148" spans="1:6" ht="15.75" outlineLevel="1" x14ac:dyDescent="0.2">
      <c r="A148" s="84" t="s">
        <v>27</v>
      </c>
      <c r="B148" s="84" t="s">
        <v>87</v>
      </c>
      <c r="C148" s="84">
        <v>5.3</v>
      </c>
      <c r="D148" s="85"/>
      <c r="E148" s="114"/>
      <c r="F148" s="114"/>
    </row>
    <row r="149" spans="1:6" ht="15.75" outlineLevel="1" x14ac:dyDescent="0.2">
      <c r="A149" s="84" t="s">
        <v>27</v>
      </c>
      <c r="B149" s="84" t="s">
        <v>177</v>
      </c>
      <c r="C149" s="84">
        <v>5.6</v>
      </c>
      <c r="D149" s="85"/>
      <c r="E149" s="114"/>
      <c r="F149" s="114"/>
    </row>
    <row r="150" spans="1:6" ht="15.75" outlineLevel="1" x14ac:dyDescent="0.2">
      <c r="A150" s="84" t="s">
        <v>27</v>
      </c>
      <c r="B150" s="84" t="s">
        <v>3081</v>
      </c>
      <c r="C150" s="86">
        <v>5.0999999999999996</v>
      </c>
      <c r="D150" s="85"/>
      <c r="E150" s="114"/>
      <c r="F150" s="114"/>
    </row>
    <row r="151" spans="1:6" ht="15.75" outlineLevel="1" x14ac:dyDescent="0.2">
      <c r="A151" s="84" t="s">
        <v>27</v>
      </c>
      <c r="B151" s="84" t="s">
        <v>3080</v>
      </c>
      <c r="C151" s="84">
        <v>5.14</v>
      </c>
      <c r="D151" s="85"/>
      <c r="E151" s="114"/>
      <c r="F151" s="114"/>
    </row>
    <row r="152" spans="1:6" ht="15.75" outlineLevel="1" x14ac:dyDescent="0.2">
      <c r="A152" s="84" t="s">
        <v>27</v>
      </c>
      <c r="B152" s="84" t="s">
        <v>89</v>
      </c>
      <c r="C152" s="84">
        <v>5.19</v>
      </c>
      <c r="D152" s="85"/>
      <c r="E152" s="114"/>
      <c r="F152" s="114"/>
    </row>
    <row r="153" spans="1:6" ht="15.75" outlineLevel="1" x14ac:dyDescent="0.2">
      <c r="A153" s="84" t="s">
        <v>27</v>
      </c>
      <c r="B153" s="84" t="s">
        <v>179</v>
      </c>
      <c r="C153" s="84">
        <v>5.24</v>
      </c>
      <c r="D153" s="85"/>
      <c r="E153" s="114"/>
      <c r="F153" s="114"/>
    </row>
    <row r="154" spans="1:6" ht="15.75" outlineLevel="1" x14ac:dyDescent="0.2">
      <c r="A154" s="84" t="s">
        <v>27</v>
      </c>
      <c r="B154" s="84" t="s">
        <v>57</v>
      </c>
      <c r="C154" s="84">
        <v>5.26</v>
      </c>
      <c r="D154" s="85"/>
      <c r="E154" s="114"/>
      <c r="F154" s="114"/>
    </row>
    <row r="155" spans="1:6" ht="15.75" outlineLevel="1" x14ac:dyDescent="0.2">
      <c r="A155" s="84" t="s">
        <v>27</v>
      </c>
      <c r="B155" s="84" t="s">
        <v>58</v>
      </c>
      <c r="C155" s="84">
        <v>5.27</v>
      </c>
      <c r="D155" s="85"/>
      <c r="E155" s="114"/>
      <c r="F155" s="114"/>
    </row>
    <row r="156" spans="1:6" ht="15.75" outlineLevel="1" x14ac:dyDescent="0.2">
      <c r="A156" s="84" t="s">
        <v>27</v>
      </c>
      <c r="B156" s="84" t="s">
        <v>90</v>
      </c>
      <c r="C156" s="84">
        <v>5.28</v>
      </c>
      <c r="D156" s="85"/>
      <c r="E156" s="114"/>
      <c r="F156" s="114"/>
    </row>
    <row r="157" spans="1:6" ht="15.75" outlineLevel="1" x14ac:dyDescent="0.2">
      <c r="A157" s="84" t="s">
        <v>27</v>
      </c>
      <c r="B157" s="84" t="s">
        <v>91</v>
      </c>
      <c r="C157" s="86">
        <v>5.3</v>
      </c>
      <c r="D157" s="85"/>
      <c r="E157" s="114"/>
      <c r="F157" s="114"/>
    </row>
    <row r="158" spans="1:6" ht="15.75" outlineLevel="1" x14ac:dyDescent="0.2">
      <c r="A158" s="84" t="s">
        <v>27</v>
      </c>
      <c r="B158" s="84" t="s">
        <v>1435</v>
      </c>
      <c r="C158" s="84">
        <v>5.32</v>
      </c>
      <c r="D158" s="85"/>
      <c r="E158" s="114"/>
      <c r="F158" s="114"/>
    </row>
    <row r="159" spans="1:6" ht="15.75" outlineLevel="1" x14ac:dyDescent="0.2">
      <c r="A159" s="84" t="s">
        <v>27</v>
      </c>
      <c r="B159" s="84" t="s">
        <v>59</v>
      </c>
      <c r="C159" s="84">
        <v>5.36</v>
      </c>
      <c r="D159" s="85"/>
      <c r="E159" s="114"/>
      <c r="F159" s="114"/>
    </row>
    <row r="160" spans="1:6" ht="15.75" outlineLevel="1" x14ac:dyDescent="0.2">
      <c r="A160" s="84" t="s">
        <v>27</v>
      </c>
      <c r="B160" s="84" t="s">
        <v>62</v>
      </c>
      <c r="C160" s="84">
        <v>5.53</v>
      </c>
      <c r="D160" s="85"/>
      <c r="E160" s="114"/>
      <c r="F160" s="114"/>
    </row>
    <row r="161" spans="1:6" ht="15.75" outlineLevel="1" x14ac:dyDescent="0.2">
      <c r="A161" s="84" t="s">
        <v>27</v>
      </c>
      <c r="B161" s="84" t="s">
        <v>97</v>
      </c>
      <c r="C161" s="84">
        <v>5.58</v>
      </c>
      <c r="D161" s="85"/>
      <c r="E161" s="114"/>
      <c r="F161" s="114"/>
    </row>
    <row r="162" spans="1:6" ht="15.75" outlineLevel="1" x14ac:dyDescent="0.2">
      <c r="A162" s="84" t="s">
        <v>27</v>
      </c>
      <c r="B162" s="84" t="s">
        <v>64</v>
      </c>
      <c r="C162" s="84">
        <v>5.54</v>
      </c>
      <c r="D162" s="85"/>
      <c r="E162" s="114"/>
      <c r="F162" s="114"/>
    </row>
    <row r="163" spans="1:6" ht="15.75" outlineLevel="1" x14ac:dyDescent="0.2">
      <c r="A163" s="84" t="s">
        <v>27</v>
      </c>
      <c r="B163" s="84" t="s">
        <v>98</v>
      </c>
      <c r="C163" s="84">
        <v>5.55</v>
      </c>
      <c r="D163" s="85"/>
      <c r="E163" s="114"/>
      <c r="F163" s="114"/>
    </row>
    <row r="164" spans="1:6" ht="15.75" outlineLevel="1" x14ac:dyDescent="0.2">
      <c r="A164" s="84" t="s">
        <v>27</v>
      </c>
      <c r="B164" s="84" t="s">
        <v>96</v>
      </c>
      <c r="C164" s="84">
        <v>5.62</v>
      </c>
      <c r="D164" s="85"/>
      <c r="E164" s="114"/>
      <c r="F164" s="114"/>
    </row>
    <row r="165" spans="1:6" ht="15.75" outlineLevel="1" x14ac:dyDescent="0.2">
      <c r="A165" s="84" t="s">
        <v>27</v>
      </c>
      <c r="B165" s="84" t="s">
        <v>66</v>
      </c>
      <c r="C165" s="84">
        <v>5.63</v>
      </c>
      <c r="D165" s="85"/>
      <c r="E165" s="114"/>
      <c r="F165" s="114"/>
    </row>
    <row r="166" spans="1:6" ht="15.75" outlineLevel="1" x14ac:dyDescent="0.2">
      <c r="A166" s="84" t="s">
        <v>27</v>
      </c>
      <c r="B166" s="84" t="s">
        <v>100</v>
      </c>
      <c r="C166" s="84">
        <v>5.45</v>
      </c>
      <c r="D166" s="85"/>
      <c r="E166" s="114"/>
      <c r="F166" s="114"/>
    </row>
    <row r="167" spans="1:6" ht="15.75" outlineLevel="1" x14ac:dyDescent="0.2">
      <c r="A167" s="84" t="s">
        <v>27</v>
      </c>
      <c r="B167" s="84" t="s">
        <v>67</v>
      </c>
      <c r="C167" s="84">
        <v>5.47</v>
      </c>
      <c r="D167" s="85"/>
      <c r="E167" s="114"/>
      <c r="F167" s="114"/>
    </row>
    <row r="168" spans="1:6" ht="15.75" outlineLevel="1" x14ac:dyDescent="0.2">
      <c r="A168" s="84" t="s">
        <v>27</v>
      </c>
      <c r="B168" s="84" t="s">
        <v>68</v>
      </c>
      <c r="C168" s="84">
        <v>5.48</v>
      </c>
      <c r="D168" s="85"/>
      <c r="E168" s="114"/>
      <c r="F168" s="114"/>
    </row>
    <row r="169" spans="1:6" ht="15.75" x14ac:dyDescent="0.2">
      <c r="A169" s="88" t="s">
        <v>27</v>
      </c>
      <c r="B169" s="84"/>
      <c r="C169" s="84"/>
      <c r="D169" s="85"/>
      <c r="E169" s="114"/>
      <c r="F169" s="114"/>
    </row>
    <row r="170" spans="1:6" ht="15.75" outlineLevel="1" x14ac:dyDescent="0.2">
      <c r="A170" s="84" t="s">
        <v>28</v>
      </c>
      <c r="B170" s="84" t="s">
        <v>52</v>
      </c>
      <c r="C170" s="84">
        <v>5.0999999999999996</v>
      </c>
      <c r="D170" s="85"/>
      <c r="E170" s="114"/>
      <c r="F170" s="114"/>
    </row>
    <row r="171" spans="1:6" ht="15.75" outlineLevel="1" x14ac:dyDescent="0.2">
      <c r="A171" s="84" t="s">
        <v>28</v>
      </c>
      <c r="B171" s="84" t="s">
        <v>53</v>
      </c>
      <c r="C171" s="84">
        <v>5.2</v>
      </c>
      <c r="D171" s="85"/>
      <c r="E171" s="114"/>
      <c r="F171" s="114"/>
    </row>
    <row r="172" spans="1:6" ht="15.75" outlineLevel="1" x14ac:dyDescent="0.2">
      <c r="A172" s="84" t="s">
        <v>28</v>
      </c>
      <c r="B172" s="84" t="s">
        <v>87</v>
      </c>
      <c r="C172" s="84">
        <v>5.3</v>
      </c>
      <c r="D172" s="85"/>
      <c r="E172" s="114"/>
      <c r="F172" s="114"/>
    </row>
    <row r="173" spans="1:6" ht="15.75" outlineLevel="1" x14ac:dyDescent="0.2">
      <c r="A173" s="84" t="s">
        <v>28</v>
      </c>
      <c r="B173" s="84" t="s">
        <v>177</v>
      </c>
      <c r="C173" s="84">
        <v>5.6</v>
      </c>
      <c r="D173" s="85"/>
      <c r="E173" s="114"/>
      <c r="F173" s="114"/>
    </row>
    <row r="174" spans="1:6" ht="15.75" outlineLevel="1" x14ac:dyDescent="0.2">
      <c r="A174" s="84" t="s">
        <v>28</v>
      </c>
      <c r="B174" s="84" t="s">
        <v>3081</v>
      </c>
      <c r="C174" s="86">
        <v>5.0999999999999996</v>
      </c>
      <c r="D174" s="85"/>
      <c r="E174" s="114"/>
      <c r="F174" s="114"/>
    </row>
    <row r="175" spans="1:6" ht="15.75" outlineLevel="1" x14ac:dyDescent="0.2">
      <c r="A175" s="84" t="s">
        <v>28</v>
      </c>
      <c r="B175" s="84" t="s">
        <v>3080</v>
      </c>
      <c r="C175" s="84">
        <v>5.14</v>
      </c>
      <c r="D175" s="85"/>
      <c r="E175" s="114"/>
      <c r="F175" s="114"/>
    </row>
    <row r="176" spans="1:6" ht="15.75" outlineLevel="1" x14ac:dyDescent="0.2">
      <c r="A176" s="84" t="s">
        <v>28</v>
      </c>
      <c r="B176" s="84" t="s">
        <v>89</v>
      </c>
      <c r="C176" s="84">
        <v>5.19</v>
      </c>
      <c r="D176" s="85"/>
      <c r="E176" s="114"/>
      <c r="F176" s="114"/>
    </row>
    <row r="177" spans="1:6" ht="15.75" outlineLevel="1" x14ac:dyDescent="0.2">
      <c r="A177" s="84" t="s">
        <v>28</v>
      </c>
      <c r="B177" s="84" t="s">
        <v>179</v>
      </c>
      <c r="C177" s="84">
        <v>5.24</v>
      </c>
      <c r="D177" s="85"/>
      <c r="E177" s="114"/>
      <c r="F177" s="114"/>
    </row>
    <row r="178" spans="1:6" ht="15.75" outlineLevel="1" x14ac:dyDescent="0.2">
      <c r="A178" s="84" t="s">
        <v>28</v>
      </c>
      <c r="B178" s="84" t="s">
        <v>57</v>
      </c>
      <c r="C178" s="84">
        <v>5.26</v>
      </c>
      <c r="D178" s="85"/>
      <c r="E178" s="114"/>
      <c r="F178" s="114"/>
    </row>
    <row r="179" spans="1:6" ht="15.75" outlineLevel="1" x14ac:dyDescent="0.2">
      <c r="A179" s="84" t="s">
        <v>28</v>
      </c>
      <c r="B179" s="84" t="s">
        <v>58</v>
      </c>
      <c r="C179" s="84">
        <v>5.27</v>
      </c>
      <c r="D179" s="85"/>
      <c r="E179" s="114"/>
      <c r="F179" s="114"/>
    </row>
    <row r="180" spans="1:6" ht="15.75" outlineLevel="1" x14ac:dyDescent="0.2">
      <c r="A180" s="84" t="s">
        <v>28</v>
      </c>
      <c r="B180" s="84" t="s">
        <v>90</v>
      </c>
      <c r="C180" s="84">
        <v>5.28</v>
      </c>
      <c r="D180" s="85"/>
      <c r="E180" s="114"/>
      <c r="F180" s="114"/>
    </row>
    <row r="181" spans="1:6" ht="15.75" outlineLevel="1" x14ac:dyDescent="0.2">
      <c r="A181" s="84" t="s">
        <v>28</v>
      </c>
      <c r="B181" s="84" t="s">
        <v>186</v>
      </c>
      <c r="C181" s="84">
        <v>5.29</v>
      </c>
      <c r="D181" s="85"/>
      <c r="E181" s="114"/>
      <c r="F181" s="114"/>
    </row>
    <row r="182" spans="1:6" ht="15.75" outlineLevel="1" x14ac:dyDescent="0.2">
      <c r="A182" s="84" t="s">
        <v>28</v>
      </c>
      <c r="B182" s="84" t="s">
        <v>91</v>
      </c>
      <c r="C182" s="86">
        <v>5.3</v>
      </c>
      <c r="D182" s="85"/>
      <c r="E182" s="114"/>
      <c r="F182" s="114"/>
    </row>
    <row r="183" spans="1:6" ht="15.75" outlineLevel="1" x14ac:dyDescent="0.2">
      <c r="A183" s="84" t="s">
        <v>28</v>
      </c>
      <c r="B183" s="84" t="s">
        <v>1435</v>
      </c>
      <c r="C183" s="84">
        <v>5.32</v>
      </c>
      <c r="D183" s="85"/>
      <c r="E183" s="114"/>
      <c r="F183" s="114"/>
    </row>
    <row r="184" spans="1:6" ht="15.75" outlineLevel="1" x14ac:dyDescent="0.2">
      <c r="A184" s="84" t="s">
        <v>28</v>
      </c>
      <c r="B184" s="84" t="s">
        <v>59</v>
      </c>
      <c r="C184" s="84">
        <v>5.36</v>
      </c>
      <c r="D184" s="85"/>
      <c r="E184" s="114"/>
      <c r="F184" s="114"/>
    </row>
    <row r="185" spans="1:6" ht="15.75" outlineLevel="1" x14ac:dyDescent="0.2">
      <c r="A185" s="84" t="s">
        <v>28</v>
      </c>
      <c r="B185" s="84" t="s">
        <v>62</v>
      </c>
      <c r="C185" s="84">
        <v>5.53</v>
      </c>
      <c r="D185" s="85"/>
      <c r="E185" s="114"/>
      <c r="F185" s="114"/>
    </row>
    <row r="186" spans="1:6" ht="15.75" outlineLevel="1" x14ac:dyDescent="0.2">
      <c r="A186" s="84" t="s">
        <v>28</v>
      </c>
      <c r="B186" s="84" t="s">
        <v>97</v>
      </c>
      <c r="C186" s="84">
        <v>5.58</v>
      </c>
      <c r="D186" s="85"/>
      <c r="E186" s="114"/>
      <c r="F186" s="114"/>
    </row>
    <row r="187" spans="1:6" ht="15.75" outlineLevel="1" x14ac:dyDescent="0.2">
      <c r="A187" s="84" t="s">
        <v>28</v>
      </c>
      <c r="B187" s="84" t="s">
        <v>64</v>
      </c>
      <c r="C187" s="84">
        <v>5.54</v>
      </c>
      <c r="D187" s="85"/>
      <c r="E187" s="114"/>
      <c r="F187" s="114"/>
    </row>
    <row r="188" spans="1:6" ht="15.75" outlineLevel="1" x14ac:dyDescent="0.2">
      <c r="A188" s="84" t="s">
        <v>28</v>
      </c>
      <c r="B188" s="84" t="s">
        <v>98</v>
      </c>
      <c r="C188" s="84">
        <v>5.55</v>
      </c>
      <c r="D188" s="85"/>
      <c r="E188" s="114"/>
      <c r="F188" s="114"/>
    </row>
    <row r="189" spans="1:6" ht="15.75" outlineLevel="1" x14ac:dyDescent="0.2">
      <c r="A189" s="84" t="s">
        <v>28</v>
      </c>
      <c r="B189" s="84" t="s">
        <v>66</v>
      </c>
      <c r="C189" s="84">
        <v>5.63</v>
      </c>
      <c r="D189" s="85"/>
      <c r="E189" s="114"/>
      <c r="F189" s="114"/>
    </row>
    <row r="190" spans="1:6" ht="15.75" outlineLevel="1" x14ac:dyDescent="0.2">
      <c r="A190" s="84" t="s">
        <v>28</v>
      </c>
      <c r="B190" s="84" t="s">
        <v>100</v>
      </c>
      <c r="C190" s="84">
        <v>5.45</v>
      </c>
      <c r="D190" s="85"/>
      <c r="E190" s="114"/>
      <c r="F190" s="114"/>
    </row>
    <row r="191" spans="1:6" ht="15.75" outlineLevel="1" x14ac:dyDescent="0.2">
      <c r="A191" s="84" t="s">
        <v>28</v>
      </c>
      <c r="B191" s="84" t="s">
        <v>67</v>
      </c>
      <c r="C191" s="84">
        <v>5.47</v>
      </c>
      <c r="D191" s="85"/>
      <c r="E191" s="114"/>
      <c r="F191" s="114"/>
    </row>
    <row r="192" spans="1:6" ht="15.75" outlineLevel="1" x14ac:dyDescent="0.2">
      <c r="A192" s="84" t="s">
        <v>28</v>
      </c>
      <c r="B192" s="84" t="s">
        <v>68</v>
      </c>
      <c r="C192" s="84">
        <v>5.48</v>
      </c>
      <c r="D192" s="85"/>
      <c r="E192" s="114"/>
      <c r="F192" s="114"/>
    </row>
    <row r="193" spans="1:6" ht="15.75" x14ac:dyDescent="0.2">
      <c r="A193" s="88" t="s">
        <v>28</v>
      </c>
      <c r="B193" s="84"/>
      <c r="C193" s="84"/>
      <c r="D193" s="85"/>
      <c r="E193" s="114"/>
      <c r="F193" s="114"/>
    </row>
    <row r="194" spans="1:6" ht="15.75" outlineLevel="1" x14ac:dyDescent="0.2">
      <c r="A194" s="84" t="s">
        <v>29</v>
      </c>
      <c r="B194" s="84" t="s">
        <v>52</v>
      </c>
      <c r="C194" s="84">
        <v>5.0999999999999996</v>
      </c>
      <c r="D194" s="85"/>
      <c r="E194" s="114"/>
      <c r="F194" s="114"/>
    </row>
    <row r="195" spans="1:6" ht="15.75" outlineLevel="1" x14ac:dyDescent="0.2">
      <c r="A195" s="84" t="s">
        <v>29</v>
      </c>
      <c r="B195" s="84" t="s">
        <v>53</v>
      </c>
      <c r="C195" s="84">
        <v>5.2</v>
      </c>
      <c r="D195" s="85"/>
      <c r="E195" s="114"/>
      <c r="F195" s="114"/>
    </row>
    <row r="196" spans="1:6" ht="15.75" outlineLevel="1" x14ac:dyDescent="0.2">
      <c r="A196" s="84" t="s">
        <v>29</v>
      </c>
      <c r="B196" s="84" t="s">
        <v>87</v>
      </c>
      <c r="C196" s="84">
        <v>5.3</v>
      </c>
      <c r="D196" s="85"/>
      <c r="E196" s="114"/>
      <c r="F196" s="114"/>
    </row>
    <row r="197" spans="1:6" ht="15.75" outlineLevel="1" x14ac:dyDescent="0.2">
      <c r="A197" s="84" t="s">
        <v>29</v>
      </c>
      <c r="B197" s="84" t="s">
        <v>177</v>
      </c>
      <c r="C197" s="84">
        <v>5.6</v>
      </c>
      <c r="D197" s="85"/>
      <c r="E197" s="114"/>
      <c r="F197" s="114"/>
    </row>
    <row r="198" spans="1:6" ht="15.75" outlineLevel="1" x14ac:dyDescent="0.2">
      <c r="A198" s="84" t="s">
        <v>29</v>
      </c>
      <c r="B198" s="84" t="s">
        <v>3081</v>
      </c>
      <c r="C198" s="86">
        <v>5.0999999999999996</v>
      </c>
      <c r="D198" s="85"/>
      <c r="E198" s="114"/>
      <c r="F198" s="114"/>
    </row>
    <row r="199" spans="1:6" ht="15.75" outlineLevel="1" x14ac:dyDescent="0.2">
      <c r="A199" s="84" t="s">
        <v>29</v>
      </c>
      <c r="B199" s="84" t="s">
        <v>3080</v>
      </c>
      <c r="C199" s="84">
        <v>5.14</v>
      </c>
      <c r="D199" s="85"/>
      <c r="E199" s="114"/>
      <c r="F199" s="114"/>
    </row>
    <row r="200" spans="1:6" ht="15.75" outlineLevel="1" x14ac:dyDescent="0.2">
      <c r="A200" s="84" t="s">
        <v>29</v>
      </c>
      <c r="B200" s="84" t="s">
        <v>89</v>
      </c>
      <c r="C200" s="84">
        <v>5.19</v>
      </c>
      <c r="D200" s="85"/>
      <c r="E200" s="114"/>
      <c r="F200" s="114"/>
    </row>
    <row r="201" spans="1:6" ht="15.75" outlineLevel="1" x14ac:dyDescent="0.2">
      <c r="A201" s="84" t="s">
        <v>29</v>
      </c>
      <c r="B201" s="84" t="s">
        <v>179</v>
      </c>
      <c r="C201" s="84">
        <v>5.24</v>
      </c>
      <c r="D201" s="85"/>
      <c r="E201" s="114"/>
      <c r="F201" s="114"/>
    </row>
    <row r="202" spans="1:6" ht="15.75" outlineLevel="1" x14ac:dyDescent="0.2">
      <c r="A202" s="84" t="s">
        <v>29</v>
      </c>
      <c r="B202" s="84" t="s">
        <v>58</v>
      </c>
      <c r="C202" s="84">
        <v>5.27</v>
      </c>
      <c r="D202" s="85"/>
      <c r="E202" s="114"/>
      <c r="F202" s="114"/>
    </row>
    <row r="203" spans="1:6" ht="15.75" outlineLevel="1" x14ac:dyDescent="0.2">
      <c r="A203" s="84" t="s">
        <v>29</v>
      </c>
      <c r="B203" s="84" t="s">
        <v>90</v>
      </c>
      <c r="C203" s="84">
        <v>5.28</v>
      </c>
      <c r="D203" s="85"/>
      <c r="E203" s="114"/>
      <c r="F203" s="114"/>
    </row>
    <row r="204" spans="1:6" ht="15.75" outlineLevel="1" x14ac:dyDescent="0.2">
      <c r="A204" s="84" t="s">
        <v>29</v>
      </c>
      <c r="B204" s="84" t="s">
        <v>186</v>
      </c>
      <c r="C204" s="84">
        <v>5.29</v>
      </c>
      <c r="D204" s="85"/>
      <c r="E204" s="114"/>
      <c r="F204" s="114"/>
    </row>
    <row r="205" spans="1:6" ht="15.75" outlineLevel="1" x14ac:dyDescent="0.2">
      <c r="A205" s="84" t="s">
        <v>29</v>
      </c>
      <c r="B205" s="84" t="s">
        <v>91</v>
      </c>
      <c r="C205" s="86">
        <v>5.3</v>
      </c>
      <c r="D205" s="85"/>
      <c r="E205" s="114"/>
      <c r="F205" s="114"/>
    </row>
    <row r="206" spans="1:6" ht="15.75" outlineLevel="1" x14ac:dyDescent="0.2">
      <c r="A206" s="84" t="s">
        <v>29</v>
      </c>
      <c r="B206" s="84" t="s">
        <v>1826</v>
      </c>
      <c r="C206" s="84">
        <v>5.34</v>
      </c>
      <c r="D206" s="85"/>
      <c r="E206" s="114"/>
      <c r="F206" s="114"/>
    </row>
    <row r="207" spans="1:6" ht="15.75" outlineLevel="1" x14ac:dyDescent="0.2">
      <c r="A207" s="84" t="s">
        <v>29</v>
      </c>
      <c r="B207" s="84" t="s">
        <v>180</v>
      </c>
      <c r="C207" s="84">
        <v>5.31</v>
      </c>
      <c r="D207" s="85"/>
      <c r="E207" s="114"/>
      <c r="F207" s="114"/>
    </row>
    <row r="208" spans="1:6" ht="15.75" outlineLevel="1" x14ac:dyDescent="0.2">
      <c r="A208" s="84" t="s">
        <v>29</v>
      </c>
      <c r="B208" s="84" t="s">
        <v>1827</v>
      </c>
      <c r="C208" s="84">
        <v>5.1100000000000003</v>
      </c>
      <c r="D208" s="85"/>
      <c r="E208" s="114"/>
      <c r="F208" s="114"/>
    </row>
    <row r="209" spans="1:6" ht="15.75" outlineLevel="1" x14ac:dyDescent="0.2">
      <c r="A209" s="84" t="s">
        <v>29</v>
      </c>
      <c r="B209" s="84" t="s">
        <v>59</v>
      </c>
      <c r="C209" s="84">
        <v>5.36</v>
      </c>
      <c r="D209" s="85"/>
      <c r="E209" s="114"/>
      <c r="F209" s="114"/>
    </row>
    <row r="210" spans="1:6" ht="15.75" outlineLevel="1" x14ac:dyDescent="0.2">
      <c r="A210" s="84" t="s">
        <v>29</v>
      </c>
      <c r="B210" s="84" t="s">
        <v>62</v>
      </c>
      <c r="C210" s="84">
        <v>5.53</v>
      </c>
      <c r="D210" s="85"/>
      <c r="E210" s="114"/>
      <c r="F210" s="114"/>
    </row>
    <row r="211" spans="1:6" ht="15.75" outlineLevel="1" x14ac:dyDescent="0.2">
      <c r="A211" s="84" t="s">
        <v>29</v>
      </c>
      <c r="B211" s="84" t="s">
        <v>1828</v>
      </c>
      <c r="C211" s="84">
        <v>5.12</v>
      </c>
      <c r="D211" s="85"/>
      <c r="E211" s="114"/>
      <c r="F211" s="114"/>
    </row>
    <row r="212" spans="1:6" ht="15.75" outlineLevel="1" x14ac:dyDescent="0.2">
      <c r="A212" s="84" t="s">
        <v>29</v>
      </c>
      <c r="B212" s="84" t="s">
        <v>1829</v>
      </c>
      <c r="C212" s="89">
        <v>5.0999999999999996</v>
      </c>
      <c r="D212" s="85"/>
      <c r="E212" s="114"/>
      <c r="F212" s="114"/>
    </row>
    <row r="213" spans="1:6" ht="15.75" outlineLevel="1" x14ac:dyDescent="0.2">
      <c r="A213" s="84" t="s">
        <v>29</v>
      </c>
      <c r="B213" s="84" t="s">
        <v>97</v>
      </c>
      <c r="C213" s="84">
        <v>5.58</v>
      </c>
      <c r="D213" s="85"/>
      <c r="E213" s="114"/>
      <c r="F213" s="114"/>
    </row>
    <row r="214" spans="1:6" ht="15.75" outlineLevel="1" x14ac:dyDescent="0.2">
      <c r="A214" s="84" t="s">
        <v>29</v>
      </c>
      <c r="B214" s="84" t="s">
        <v>64</v>
      </c>
      <c r="C214" s="84">
        <v>5.54</v>
      </c>
      <c r="D214" s="85"/>
      <c r="E214" s="114"/>
      <c r="F214" s="114"/>
    </row>
    <row r="215" spans="1:6" ht="15.75" outlineLevel="1" x14ac:dyDescent="0.2">
      <c r="A215" s="84" t="s">
        <v>29</v>
      </c>
      <c r="B215" s="84" t="s">
        <v>98</v>
      </c>
      <c r="C215" s="84">
        <v>5.55</v>
      </c>
      <c r="D215" s="85"/>
      <c r="E215" s="114"/>
      <c r="F215" s="114"/>
    </row>
    <row r="216" spans="1:6" ht="15.75" outlineLevel="1" x14ac:dyDescent="0.2">
      <c r="A216" s="84" t="s">
        <v>29</v>
      </c>
      <c r="B216" s="84" t="s">
        <v>66</v>
      </c>
      <c r="C216" s="84">
        <v>5.63</v>
      </c>
      <c r="D216" s="85"/>
      <c r="E216" s="114"/>
      <c r="F216" s="114"/>
    </row>
    <row r="217" spans="1:6" ht="15.75" outlineLevel="1" x14ac:dyDescent="0.2">
      <c r="A217" s="84" t="s">
        <v>29</v>
      </c>
      <c r="B217" s="84" t="s">
        <v>67</v>
      </c>
      <c r="C217" s="84">
        <v>5.47</v>
      </c>
      <c r="D217" s="85"/>
      <c r="E217" s="114"/>
      <c r="F217" s="114"/>
    </row>
    <row r="218" spans="1:6" ht="15.75" outlineLevel="1" x14ac:dyDescent="0.2">
      <c r="A218" s="84" t="s">
        <v>29</v>
      </c>
      <c r="B218" s="84" t="s">
        <v>68</v>
      </c>
      <c r="C218" s="84">
        <v>5.48</v>
      </c>
      <c r="D218" s="85"/>
      <c r="E218" s="114"/>
      <c r="F218" s="114"/>
    </row>
    <row r="219" spans="1:6" ht="15.75" x14ac:dyDescent="0.2">
      <c r="A219" s="88" t="s">
        <v>29</v>
      </c>
      <c r="B219" s="84"/>
      <c r="C219" s="84"/>
      <c r="D219" s="85"/>
      <c r="E219" s="114"/>
      <c r="F219" s="114"/>
    </row>
    <row r="220" spans="1:6" ht="15.75" outlineLevel="1" x14ac:dyDescent="0.2">
      <c r="A220" s="84" t="s">
        <v>30</v>
      </c>
      <c r="B220" s="84" t="s">
        <v>52</v>
      </c>
      <c r="C220" s="84">
        <v>5.0999999999999996</v>
      </c>
      <c r="D220" s="85"/>
      <c r="E220" s="114"/>
      <c r="F220" s="114"/>
    </row>
    <row r="221" spans="1:6" ht="15.75" outlineLevel="1" x14ac:dyDescent="0.2">
      <c r="A221" s="84" t="s">
        <v>30</v>
      </c>
      <c r="B221" s="84" t="s">
        <v>53</v>
      </c>
      <c r="C221" s="84">
        <v>5.2</v>
      </c>
      <c r="D221" s="85"/>
      <c r="E221" s="114"/>
      <c r="F221" s="114"/>
    </row>
    <row r="222" spans="1:6" ht="15.75" outlineLevel="1" x14ac:dyDescent="0.2">
      <c r="A222" s="84" t="s">
        <v>30</v>
      </c>
      <c r="B222" s="84" t="s">
        <v>87</v>
      </c>
      <c r="C222" s="84">
        <v>5.3</v>
      </c>
      <c r="D222" s="85"/>
      <c r="E222" s="114"/>
      <c r="F222" s="114"/>
    </row>
    <row r="223" spans="1:6" ht="15.75" outlineLevel="1" x14ac:dyDescent="0.2">
      <c r="A223" s="84" t="s">
        <v>30</v>
      </c>
      <c r="B223" s="84" t="s">
        <v>177</v>
      </c>
      <c r="C223" s="84">
        <v>5.6</v>
      </c>
      <c r="D223" s="85"/>
      <c r="E223" s="114"/>
      <c r="F223" s="114"/>
    </row>
    <row r="224" spans="1:6" ht="15.75" outlineLevel="1" x14ac:dyDescent="0.2">
      <c r="A224" s="84" t="s">
        <v>30</v>
      </c>
      <c r="B224" s="84" t="s">
        <v>3081</v>
      </c>
      <c r="C224" s="86">
        <v>5.0999999999999996</v>
      </c>
      <c r="D224" s="85"/>
      <c r="E224" s="114"/>
      <c r="F224" s="114"/>
    </row>
    <row r="225" spans="1:6" ht="15.75" outlineLevel="1" x14ac:dyDescent="0.2">
      <c r="A225" s="84" t="s">
        <v>30</v>
      </c>
      <c r="B225" s="84" t="s">
        <v>3080</v>
      </c>
      <c r="C225" s="84">
        <v>5.14</v>
      </c>
      <c r="D225" s="85"/>
      <c r="E225" s="114"/>
      <c r="F225" s="114"/>
    </row>
    <row r="226" spans="1:6" ht="15.75" outlineLevel="1" x14ac:dyDescent="0.2">
      <c r="A226" s="84" t="s">
        <v>30</v>
      </c>
      <c r="B226" s="84" t="s">
        <v>89</v>
      </c>
      <c r="C226" s="84">
        <v>5.19</v>
      </c>
      <c r="D226" s="85"/>
      <c r="E226" s="114"/>
      <c r="F226" s="114"/>
    </row>
    <row r="227" spans="1:6" ht="15.75" outlineLevel="1" x14ac:dyDescent="0.2">
      <c r="A227" s="84" t="s">
        <v>30</v>
      </c>
      <c r="B227" s="84" t="s">
        <v>179</v>
      </c>
      <c r="C227" s="84">
        <v>5.24</v>
      </c>
      <c r="D227" s="85"/>
      <c r="E227" s="114"/>
      <c r="F227" s="114"/>
    </row>
    <row r="228" spans="1:6" ht="15.75" outlineLevel="1" x14ac:dyDescent="0.2">
      <c r="A228" s="84" t="s">
        <v>30</v>
      </c>
      <c r="B228" s="84" t="s">
        <v>57</v>
      </c>
      <c r="C228" s="84">
        <v>5.26</v>
      </c>
      <c r="D228" s="85"/>
      <c r="E228" s="114"/>
      <c r="F228" s="114"/>
    </row>
    <row r="229" spans="1:6" ht="15.75" outlineLevel="1" x14ac:dyDescent="0.2">
      <c r="A229" s="84" t="s">
        <v>30</v>
      </c>
      <c r="B229" s="84" t="s">
        <v>58</v>
      </c>
      <c r="C229" s="84">
        <v>5.27</v>
      </c>
      <c r="D229" s="85"/>
      <c r="E229" s="114"/>
      <c r="F229" s="114"/>
    </row>
    <row r="230" spans="1:6" ht="15.75" outlineLevel="1" x14ac:dyDescent="0.2">
      <c r="A230" s="84" t="s">
        <v>30</v>
      </c>
      <c r="B230" s="84" t="s">
        <v>90</v>
      </c>
      <c r="C230" s="84">
        <v>5.28</v>
      </c>
      <c r="D230" s="85"/>
      <c r="E230" s="114"/>
      <c r="F230" s="114"/>
    </row>
    <row r="231" spans="1:6" ht="15.75" outlineLevel="1" x14ac:dyDescent="0.2">
      <c r="A231" s="84" t="s">
        <v>30</v>
      </c>
      <c r="B231" s="84" t="s">
        <v>186</v>
      </c>
      <c r="C231" s="84">
        <v>5.29</v>
      </c>
      <c r="D231" s="85"/>
      <c r="E231" s="114"/>
      <c r="F231" s="114"/>
    </row>
    <row r="232" spans="1:6" ht="15.75" outlineLevel="1" x14ac:dyDescent="0.2">
      <c r="A232" s="84" t="s">
        <v>30</v>
      </c>
      <c r="B232" s="84" t="s">
        <v>91</v>
      </c>
      <c r="C232" s="86">
        <v>5.3</v>
      </c>
      <c r="D232" s="85"/>
      <c r="E232" s="114"/>
      <c r="F232" s="114"/>
    </row>
    <row r="233" spans="1:6" ht="15.75" outlineLevel="1" x14ac:dyDescent="0.2">
      <c r="A233" s="84" t="s">
        <v>30</v>
      </c>
      <c r="B233" s="84" t="s">
        <v>180</v>
      </c>
      <c r="C233" s="84">
        <v>5.31</v>
      </c>
      <c r="D233" s="85"/>
      <c r="E233" s="114"/>
      <c r="F233" s="114"/>
    </row>
    <row r="234" spans="1:6" ht="15.75" outlineLevel="1" x14ac:dyDescent="0.2">
      <c r="A234" s="84" t="s">
        <v>30</v>
      </c>
      <c r="B234" s="84" t="s">
        <v>1834</v>
      </c>
      <c r="C234" s="84">
        <v>5.33</v>
      </c>
      <c r="D234" s="85"/>
      <c r="E234" s="114"/>
      <c r="F234" s="114"/>
    </row>
    <row r="235" spans="1:6" ht="15.75" outlineLevel="1" x14ac:dyDescent="0.2">
      <c r="A235" s="84" t="s">
        <v>30</v>
      </c>
      <c r="B235" s="84" t="s">
        <v>1827</v>
      </c>
      <c r="C235" s="84">
        <v>5.1100000000000003</v>
      </c>
      <c r="D235" s="85"/>
      <c r="E235" s="114"/>
      <c r="F235" s="114"/>
    </row>
    <row r="236" spans="1:6" ht="15.75" outlineLevel="1" x14ac:dyDescent="0.2">
      <c r="A236" s="84" t="s">
        <v>30</v>
      </c>
      <c r="B236" s="84" t="s">
        <v>59</v>
      </c>
      <c r="C236" s="84">
        <v>5.36</v>
      </c>
      <c r="D236" s="85"/>
      <c r="E236" s="114"/>
      <c r="F236" s="114"/>
    </row>
    <row r="237" spans="1:6" ht="15.75" outlineLevel="1" x14ac:dyDescent="0.2">
      <c r="A237" s="84" t="s">
        <v>30</v>
      </c>
      <c r="B237" s="84" t="s">
        <v>62</v>
      </c>
      <c r="C237" s="84">
        <v>5.53</v>
      </c>
      <c r="D237" s="85"/>
      <c r="E237" s="114"/>
      <c r="F237" s="114"/>
    </row>
    <row r="238" spans="1:6" ht="15.75" outlineLevel="1" x14ac:dyDescent="0.2">
      <c r="A238" s="84" t="s">
        <v>30</v>
      </c>
      <c r="B238" s="84" t="s">
        <v>1828</v>
      </c>
      <c r="C238" s="84">
        <v>5.12</v>
      </c>
      <c r="D238" s="85"/>
      <c r="E238" s="114"/>
      <c r="F238" s="114"/>
    </row>
    <row r="239" spans="1:6" ht="15.75" outlineLevel="1" x14ac:dyDescent="0.2">
      <c r="A239" s="84" t="s">
        <v>30</v>
      </c>
      <c r="B239" s="84" t="s">
        <v>97</v>
      </c>
      <c r="C239" s="84">
        <v>5.58</v>
      </c>
      <c r="D239" s="85"/>
      <c r="E239" s="114"/>
      <c r="F239" s="114"/>
    </row>
    <row r="240" spans="1:6" ht="15.75" outlineLevel="1" x14ac:dyDescent="0.2">
      <c r="A240" s="84" t="s">
        <v>30</v>
      </c>
      <c r="B240" s="84" t="s">
        <v>64</v>
      </c>
      <c r="C240" s="84">
        <v>5.54</v>
      </c>
      <c r="D240" s="85"/>
      <c r="E240" s="114"/>
      <c r="F240" s="114"/>
    </row>
    <row r="241" spans="1:6" ht="15.75" outlineLevel="1" x14ac:dyDescent="0.2">
      <c r="A241" s="84" t="s">
        <v>30</v>
      </c>
      <c r="B241" s="84" t="s">
        <v>98</v>
      </c>
      <c r="C241" s="84">
        <v>5.55</v>
      </c>
      <c r="D241" s="85"/>
      <c r="E241" s="114"/>
      <c r="F241" s="114"/>
    </row>
    <row r="242" spans="1:6" ht="15.75" outlineLevel="1" x14ac:dyDescent="0.2">
      <c r="A242" s="84" t="s">
        <v>30</v>
      </c>
      <c r="B242" s="84" t="s">
        <v>66</v>
      </c>
      <c r="C242" s="84">
        <v>5.63</v>
      </c>
      <c r="D242" s="85"/>
      <c r="E242" s="114"/>
      <c r="F242" s="114"/>
    </row>
    <row r="243" spans="1:6" ht="15.75" outlineLevel="1" x14ac:dyDescent="0.2">
      <c r="A243" s="84" t="s">
        <v>30</v>
      </c>
      <c r="B243" s="84" t="s">
        <v>67</v>
      </c>
      <c r="C243" s="84">
        <v>5.47</v>
      </c>
      <c r="D243" s="85"/>
      <c r="E243" s="114"/>
      <c r="F243" s="114"/>
    </row>
    <row r="244" spans="1:6" ht="15.75" outlineLevel="1" x14ac:dyDescent="0.2">
      <c r="A244" s="84" t="s">
        <v>30</v>
      </c>
      <c r="B244" s="84" t="s">
        <v>68</v>
      </c>
      <c r="C244" s="84">
        <v>5.48</v>
      </c>
      <c r="D244" s="85"/>
      <c r="E244" s="114"/>
      <c r="F244" s="114"/>
    </row>
    <row r="245" spans="1:6" ht="15.75" x14ac:dyDescent="0.2">
      <c r="A245" s="88" t="s">
        <v>30</v>
      </c>
      <c r="B245" s="84"/>
      <c r="C245" s="84"/>
      <c r="D245" s="85"/>
      <c r="E245" s="114"/>
      <c r="F245" s="114"/>
    </row>
    <row r="246" spans="1:6" ht="15.75" outlineLevel="1" x14ac:dyDescent="0.2">
      <c r="A246" s="84" t="s">
        <v>31</v>
      </c>
      <c r="B246" s="84" t="s">
        <v>52</v>
      </c>
      <c r="C246" s="84">
        <v>5.0999999999999996</v>
      </c>
      <c r="D246" s="85"/>
      <c r="E246" s="114"/>
      <c r="F246" s="114"/>
    </row>
    <row r="247" spans="1:6" ht="15.75" outlineLevel="1" x14ac:dyDescent="0.2">
      <c r="A247" s="84" t="s">
        <v>31</v>
      </c>
      <c r="B247" s="84" t="s">
        <v>53</v>
      </c>
      <c r="C247" s="84">
        <v>5.2</v>
      </c>
      <c r="D247" s="85"/>
      <c r="E247" s="114"/>
      <c r="F247" s="114"/>
    </row>
    <row r="248" spans="1:6" ht="15.75" outlineLevel="1" x14ac:dyDescent="0.2">
      <c r="A248" s="84" t="s">
        <v>31</v>
      </c>
      <c r="B248" s="84" t="s">
        <v>87</v>
      </c>
      <c r="C248" s="84">
        <v>5.3</v>
      </c>
      <c r="D248" s="85"/>
      <c r="E248" s="114"/>
      <c r="F248" s="114"/>
    </row>
    <row r="249" spans="1:6" ht="15.75" outlineLevel="1" x14ac:dyDescent="0.2">
      <c r="A249" s="84" t="s">
        <v>31</v>
      </c>
      <c r="B249" s="84" t="s">
        <v>177</v>
      </c>
      <c r="C249" s="84">
        <v>5.6</v>
      </c>
      <c r="D249" s="85"/>
      <c r="E249" s="114"/>
      <c r="F249" s="114"/>
    </row>
    <row r="250" spans="1:6" ht="15.75" outlineLevel="1" x14ac:dyDescent="0.2">
      <c r="A250" s="84" t="s">
        <v>31</v>
      </c>
      <c r="B250" s="84" t="s">
        <v>3081</v>
      </c>
      <c r="C250" s="86">
        <v>5.0999999999999996</v>
      </c>
      <c r="D250" s="85"/>
      <c r="E250" s="114"/>
      <c r="F250" s="114"/>
    </row>
    <row r="251" spans="1:6" ht="15.75" outlineLevel="1" x14ac:dyDescent="0.2">
      <c r="A251" s="84" t="s">
        <v>31</v>
      </c>
      <c r="B251" s="84" t="s">
        <v>3080</v>
      </c>
      <c r="C251" s="84">
        <v>5.14</v>
      </c>
      <c r="D251" s="85"/>
      <c r="E251" s="114"/>
      <c r="F251" s="114"/>
    </row>
    <row r="252" spans="1:6" ht="15.75" outlineLevel="1" x14ac:dyDescent="0.2">
      <c r="A252" s="84" t="s">
        <v>31</v>
      </c>
      <c r="B252" s="84" t="s">
        <v>89</v>
      </c>
      <c r="C252" s="84">
        <v>5.19</v>
      </c>
      <c r="D252" s="85"/>
      <c r="E252" s="114"/>
      <c r="F252" s="114"/>
    </row>
    <row r="253" spans="1:6" ht="15.75" outlineLevel="1" x14ac:dyDescent="0.2">
      <c r="A253" s="84" t="s">
        <v>31</v>
      </c>
      <c r="B253" s="84" t="s">
        <v>179</v>
      </c>
      <c r="C253" s="84">
        <v>5.24</v>
      </c>
      <c r="D253" s="85"/>
      <c r="E253" s="114"/>
      <c r="F253" s="114"/>
    </row>
    <row r="254" spans="1:6" ht="15.75" outlineLevel="1" x14ac:dyDescent="0.2">
      <c r="A254" s="84" t="s">
        <v>31</v>
      </c>
      <c r="B254" s="84" t="s">
        <v>58</v>
      </c>
      <c r="C254" s="84">
        <v>5.27</v>
      </c>
      <c r="D254" s="85"/>
      <c r="E254" s="114"/>
      <c r="F254" s="114"/>
    </row>
    <row r="255" spans="1:6" ht="15.75" outlineLevel="1" x14ac:dyDescent="0.2">
      <c r="A255" s="84" t="s">
        <v>31</v>
      </c>
      <c r="B255" s="84" t="s">
        <v>90</v>
      </c>
      <c r="C255" s="84">
        <v>5.28</v>
      </c>
      <c r="D255" s="85"/>
      <c r="E255" s="114"/>
      <c r="F255" s="114"/>
    </row>
    <row r="256" spans="1:6" ht="15.75" outlineLevel="1" x14ac:dyDescent="0.2">
      <c r="A256" s="84" t="s">
        <v>31</v>
      </c>
      <c r="B256" s="84" t="s">
        <v>91</v>
      </c>
      <c r="C256" s="86">
        <v>5.3</v>
      </c>
      <c r="D256" s="85"/>
      <c r="E256" s="114"/>
      <c r="F256" s="114"/>
    </row>
    <row r="257" spans="1:6" ht="15.75" outlineLevel="1" x14ac:dyDescent="0.2">
      <c r="A257" s="84" t="s">
        <v>31</v>
      </c>
      <c r="B257" s="84" t="s">
        <v>1834</v>
      </c>
      <c r="C257" s="84">
        <v>5.33</v>
      </c>
      <c r="D257" s="85"/>
      <c r="E257" s="114"/>
      <c r="F257" s="114"/>
    </row>
    <row r="258" spans="1:6" ht="15.75" outlineLevel="1" x14ac:dyDescent="0.2">
      <c r="A258" s="84" t="s">
        <v>31</v>
      </c>
      <c r="B258" s="84" t="s">
        <v>59</v>
      </c>
      <c r="C258" s="84">
        <v>5.36</v>
      </c>
      <c r="D258" s="85"/>
      <c r="E258" s="114"/>
      <c r="F258" s="114"/>
    </row>
    <row r="259" spans="1:6" ht="15.75" outlineLevel="1" x14ac:dyDescent="0.2">
      <c r="A259" s="84" t="s">
        <v>31</v>
      </c>
      <c r="B259" s="84" t="s">
        <v>62</v>
      </c>
      <c r="C259" s="84">
        <v>5.53</v>
      </c>
      <c r="D259" s="85"/>
      <c r="E259" s="114"/>
      <c r="F259" s="114"/>
    </row>
    <row r="260" spans="1:6" ht="15.75" outlineLevel="1" x14ac:dyDescent="0.2">
      <c r="A260" s="84" t="s">
        <v>31</v>
      </c>
      <c r="B260" s="84" t="s">
        <v>97</v>
      </c>
      <c r="C260" s="84">
        <v>5.58</v>
      </c>
      <c r="D260" s="85"/>
      <c r="E260" s="114"/>
      <c r="F260" s="114"/>
    </row>
    <row r="261" spans="1:6" ht="15.75" outlineLevel="1" x14ac:dyDescent="0.2">
      <c r="A261" s="84" t="s">
        <v>31</v>
      </c>
      <c r="B261" s="84" t="s">
        <v>64</v>
      </c>
      <c r="C261" s="84">
        <v>5.54</v>
      </c>
      <c r="D261" s="85"/>
      <c r="E261" s="114"/>
      <c r="F261" s="114"/>
    </row>
    <row r="262" spans="1:6" ht="15.75" outlineLevel="1" x14ac:dyDescent="0.2">
      <c r="A262" s="84" t="s">
        <v>31</v>
      </c>
      <c r="B262" s="84" t="s">
        <v>98</v>
      </c>
      <c r="C262" s="84">
        <v>5.55</v>
      </c>
      <c r="D262" s="85"/>
      <c r="E262" s="114"/>
      <c r="F262" s="114"/>
    </row>
    <row r="263" spans="1:6" ht="15.75" outlineLevel="1" x14ac:dyDescent="0.2">
      <c r="A263" s="84" t="s">
        <v>31</v>
      </c>
      <c r="B263" s="84" t="s">
        <v>66</v>
      </c>
      <c r="C263" s="84">
        <v>5.63</v>
      </c>
      <c r="D263" s="85"/>
      <c r="E263" s="114"/>
      <c r="F263" s="114"/>
    </row>
    <row r="264" spans="1:6" ht="15.75" outlineLevel="1" x14ac:dyDescent="0.2">
      <c r="A264" s="84" t="s">
        <v>31</v>
      </c>
      <c r="B264" s="84" t="s">
        <v>67</v>
      </c>
      <c r="C264" s="84">
        <v>5.47</v>
      </c>
      <c r="D264" s="85"/>
      <c r="E264" s="114"/>
      <c r="F264" s="114"/>
    </row>
    <row r="265" spans="1:6" ht="15.75" outlineLevel="1" x14ac:dyDescent="0.2">
      <c r="A265" s="84" t="s">
        <v>31</v>
      </c>
      <c r="B265" s="84" t="s">
        <v>68</v>
      </c>
      <c r="C265" s="84">
        <v>5.48</v>
      </c>
      <c r="D265" s="85"/>
      <c r="E265" s="114"/>
      <c r="F265" s="114"/>
    </row>
    <row r="266" spans="1:6" ht="15.75" x14ac:dyDescent="0.2">
      <c r="A266" s="88" t="s">
        <v>31</v>
      </c>
      <c r="B266" s="84"/>
      <c r="C266" s="84"/>
      <c r="D266" s="85"/>
      <c r="E266" s="114"/>
      <c r="F266" s="114"/>
    </row>
    <row r="267" spans="1:6" ht="15.75" outlineLevel="1" x14ac:dyDescent="0.2">
      <c r="A267" s="84" t="s">
        <v>32</v>
      </c>
      <c r="B267" s="84" t="s">
        <v>52</v>
      </c>
      <c r="C267" s="84">
        <v>5.0999999999999996</v>
      </c>
      <c r="D267" s="85"/>
      <c r="E267" s="114"/>
      <c r="F267" s="114"/>
    </row>
    <row r="268" spans="1:6" ht="15.75" outlineLevel="1" x14ac:dyDescent="0.2">
      <c r="A268" s="84" t="s">
        <v>32</v>
      </c>
      <c r="B268" s="84" t="s">
        <v>53</v>
      </c>
      <c r="C268" s="84">
        <v>5.2</v>
      </c>
      <c r="D268" s="85"/>
      <c r="E268" s="114"/>
      <c r="F268" s="114"/>
    </row>
    <row r="269" spans="1:6" ht="15.75" outlineLevel="1" x14ac:dyDescent="0.2">
      <c r="A269" s="84" t="s">
        <v>32</v>
      </c>
      <c r="B269" s="84" t="s">
        <v>87</v>
      </c>
      <c r="C269" s="84">
        <v>5.3</v>
      </c>
      <c r="D269" s="85"/>
      <c r="E269" s="114"/>
      <c r="F269" s="114"/>
    </row>
    <row r="270" spans="1:6" ht="15.75" outlineLevel="1" x14ac:dyDescent="0.2">
      <c r="A270" s="84" t="s">
        <v>32</v>
      </c>
      <c r="B270" s="84" t="s">
        <v>177</v>
      </c>
      <c r="C270" s="84">
        <v>5.6</v>
      </c>
      <c r="D270" s="85"/>
      <c r="E270" s="114"/>
      <c r="F270" s="114"/>
    </row>
    <row r="271" spans="1:6" ht="15.75" outlineLevel="1" x14ac:dyDescent="0.2">
      <c r="A271" s="84" t="s">
        <v>32</v>
      </c>
      <c r="B271" s="84" t="s">
        <v>3081</v>
      </c>
      <c r="C271" s="86">
        <v>5.0999999999999996</v>
      </c>
      <c r="D271" s="85"/>
      <c r="E271" s="114"/>
      <c r="F271" s="114"/>
    </row>
    <row r="272" spans="1:6" ht="15.75" outlineLevel="1" x14ac:dyDescent="0.2">
      <c r="A272" s="84" t="s">
        <v>32</v>
      </c>
      <c r="B272" s="84" t="s">
        <v>3080</v>
      </c>
      <c r="C272" s="84">
        <v>5.14</v>
      </c>
      <c r="D272" s="85"/>
      <c r="E272" s="114"/>
      <c r="F272" s="114"/>
    </row>
    <row r="273" spans="1:6" ht="15.75" outlineLevel="1" x14ac:dyDescent="0.2">
      <c r="A273" s="84" t="s">
        <v>32</v>
      </c>
      <c r="B273" s="84" t="s">
        <v>89</v>
      </c>
      <c r="C273" s="84">
        <v>5.19</v>
      </c>
      <c r="D273" s="85"/>
      <c r="E273" s="114"/>
      <c r="F273" s="114"/>
    </row>
    <row r="274" spans="1:6" ht="15.75" outlineLevel="1" x14ac:dyDescent="0.2">
      <c r="A274" s="84" t="s">
        <v>32</v>
      </c>
      <c r="B274" s="84" t="s">
        <v>179</v>
      </c>
      <c r="C274" s="84">
        <v>5.24</v>
      </c>
      <c r="D274" s="85"/>
      <c r="E274" s="114"/>
      <c r="F274" s="114"/>
    </row>
    <row r="275" spans="1:6" ht="15.75" outlineLevel="1" x14ac:dyDescent="0.2">
      <c r="A275" s="84" t="s">
        <v>32</v>
      </c>
      <c r="B275" s="84" t="s">
        <v>57</v>
      </c>
      <c r="C275" s="84">
        <v>5.26</v>
      </c>
      <c r="D275" s="85"/>
      <c r="E275" s="114"/>
      <c r="F275" s="114"/>
    </row>
    <row r="276" spans="1:6" ht="15.75" outlineLevel="1" x14ac:dyDescent="0.2">
      <c r="A276" s="84" t="s">
        <v>32</v>
      </c>
      <c r="B276" s="84" t="s">
        <v>58</v>
      </c>
      <c r="C276" s="84">
        <v>5.27</v>
      </c>
      <c r="D276" s="85"/>
      <c r="E276" s="114"/>
      <c r="F276" s="114"/>
    </row>
    <row r="277" spans="1:6" ht="15.75" outlineLevel="1" x14ac:dyDescent="0.2">
      <c r="A277" s="84" t="s">
        <v>32</v>
      </c>
      <c r="B277" s="84" t="s">
        <v>90</v>
      </c>
      <c r="C277" s="84">
        <v>5.28</v>
      </c>
      <c r="D277" s="85"/>
      <c r="E277" s="114"/>
      <c r="F277" s="114"/>
    </row>
    <row r="278" spans="1:6" ht="15.75" outlineLevel="1" x14ac:dyDescent="0.2">
      <c r="A278" s="84" t="s">
        <v>32</v>
      </c>
      <c r="B278" s="84" t="s">
        <v>186</v>
      </c>
      <c r="C278" s="84">
        <v>5.29</v>
      </c>
      <c r="D278" s="85"/>
      <c r="E278" s="114"/>
      <c r="F278" s="114"/>
    </row>
    <row r="279" spans="1:6" ht="15.75" outlineLevel="1" x14ac:dyDescent="0.2">
      <c r="A279" s="84" t="s">
        <v>32</v>
      </c>
      <c r="B279" s="84" t="s">
        <v>91</v>
      </c>
      <c r="C279" s="86">
        <v>5.3</v>
      </c>
      <c r="D279" s="85"/>
      <c r="E279" s="114"/>
      <c r="F279" s="114"/>
    </row>
    <row r="280" spans="1:6" ht="15.75" outlineLevel="1" x14ac:dyDescent="0.2">
      <c r="A280" s="84" t="s">
        <v>32</v>
      </c>
      <c r="B280" s="84" t="s">
        <v>1834</v>
      </c>
      <c r="C280" s="84">
        <v>5.33</v>
      </c>
      <c r="D280" s="85"/>
      <c r="E280" s="114"/>
      <c r="F280" s="114"/>
    </row>
    <row r="281" spans="1:6" ht="15.75" outlineLevel="1" x14ac:dyDescent="0.2">
      <c r="A281" s="84" t="s">
        <v>32</v>
      </c>
      <c r="B281" s="84" t="s">
        <v>59</v>
      </c>
      <c r="C281" s="84">
        <v>5.36</v>
      </c>
      <c r="D281" s="85"/>
      <c r="E281" s="114"/>
      <c r="F281" s="114"/>
    </row>
    <row r="282" spans="1:6" ht="15.75" outlineLevel="1" x14ac:dyDescent="0.2">
      <c r="A282" s="84" t="s">
        <v>32</v>
      </c>
      <c r="B282" s="84" t="s">
        <v>93</v>
      </c>
      <c r="C282" s="84">
        <v>5.69</v>
      </c>
      <c r="D282" s="85"/>
      <c r="E282" s="114"/>
      <c r="F282" s="114"/>
    </row>
    <row r="283" spans="1:6" ht="15.75" outlineLevel="1" x14ac:dyDescent="0.2">
      <c r="A283" s="84" t="s">
        <v>32</v>
      </c>
      <c r="B283" s="84" t="s">
        <v>65</v>
      </c>
      <c r="C283" s="86">
        <v>5.7</v>
      </c>
      <c r="D283" s="85"/>
      <c r="E283" s="114"/>
      <c r="F283" s="114"/>
    </row>
    <row r="284" spans="1:6" ht="15.75" outlineLevel="1" x14ac:dyDescent="0.2">
      <c r="A284" s="84" t="s">
        <v>32</v>
      </c>
      <c r="B284" s="84" t="s">
        <v>95</v>
      </c>
      <c r="C284" s="84">
        <v>5.74</v>
      </c>
      <c r="D284" s="85"/>
      <c r="E284" s="114"/>
      <c r="F284" s="114"/>
    </row>
    <row r="285" spans="1:6" ht="15.75" outlineLevel="1" x14ac:dyDescent="0.2">
      <c r="A285" s="84" t="s">
        <v>32</v>
      </c>
      <c r="B285" s="84" t="s">
        <v>92</v>
      </c>
      <c r="C285" s="84">
        <v>5.49</v>
      </c>
      <c r="D285" s="85"/>
      <c r="E285" s="114"/>
      <c r="F285" s="114"/>
    </row>
    <row r="286" spans="1:6" ht="15.75" outlineLevel="1" x14ac:dyDescent="0.2">
      <c r="A286" s="84" t="s">
        <v>32</v>
      </c>
      <c r="B286" s="84" t="s">
        <v>61</v>
      </c>
      <c r="C286" s="84">
        <v>5.51</v>
      </c>
      <c r="D286" s="85"/>
      <c r="E286" s="114"/>
      <c r="F286" s="114"/>
    </row>
    <row r="287" spans="1:6" ht="15.75" outlineLevel="1" x14ac:dyDescent="0.2">
      <c r="A287" s="84" t="s">
        <v>32</v>
      </c>
      <c r="B287" s="84" t="s">
        <v>3082</v>
      </c>
      <c r="C287" s="84">
        <v>5.52</v>
      </c>
      <c r="D287" s="85"/>
      <c r="E287" s="114"/>
      <c r="F287" s="114"/>
    </row>
    <row r="288" spans="1:6" ht="15.75" outlineLevel="1" x14ac:dyDescent="0.2">
      <c r="A288" s="84" t="s">
        <v>32</v>
      </c>
      <c r="B288" s="84" t="s">
        <v>62</v>
      </c>
      <c r="C288" s="84">
        <v>5.53</v>
      </c>
      <c r="D288" s="85"/>
      <c r="E288" s="114"/>
      <c r="F288" s="114"/>
    </row>
    <row r="289" spans="1:6" ht="15.75" outlineLevel="1" x14ac:dyDescent="0.2">
      <c r="A289" s="84" t="s">
        <v>32</v>
      </c>
      <c r="B289" s="84" t="s">
        <v>97</v>
      </c>
      <c r="C289" s="84">
        <v>5.58</v>
      </c>
      <c r="D289" s="85"/>
      <c r="E289" s="114"/>
      <c r="F289" s="114"/>
    </row>
    <row r="290" spans="1:6" ht="15.75" outlineLevel="1" x14ac:dyDescent="0.2">
      <c r="A290" s="84" t="s">
        <v>32</v>
      </c>
      <c r="B290" s="84" t="s">
        <v>64</v>
      </c>
      <c r="C290" s="84">
        <v>5.54</v>
      </c>
      <c r="D290" s="85"/>
      <c r="E290" s="114"/>
      <c r="F290" s="114"/>
    </row>
    <row r="291" spans="1:6" ht="15.75" outlineLevel="1" x14ac:dyDescent="0.2">
      <c r="A291" s="84" t="s">
        <v>32</v>
      </c>
      <c r="B291" s="84" t="s">
        <v>98</v>
      </c>
      <c r="C291" s="84">
        <v>5.55</v>
      </c>
      <c r="D291" s="85"/>
      <c r="E291" s="114"/>
      <c r="F291" s="114"/>
    </row>
    <row r="292" spans="1:6" ht="15.75" outlineLevel="1" x14ac:dyDescent="0.2">
      <c r="A292" s="84" t="s">
        <v>32</v>
      </c>
      <c r="B292" s="84" t="s">
        <v>66</v>
      </c>
      <c r="C292" s="84">
        <v>5.63</v>
      </c>
      <c r="D292" s="85"/>
      <c r="E292" s="114"/>
      <c r="F292" s="114"/>
    </row>
    <row r="293" spans="1:6" ht="15.75" outlineLevel="1" x14ac:dyDescent="0.2">
      <c r="A293" s="84" t="s">
        <v>32</v>
      </c>
      <c r="B293" s="84" t="s">
        <v>67</v>
      </c>
      <c r="C293" s="84">
        <v>5.47</v>
      </c>
      <c r="D293" s="85"/>
      <c r="E293" s="114"/>
      <c r="F293" s="114"/>
    </row>
    <row r="294" spans="1:6" ht="15.75" outlineLevel="1" x14ac:dyDescent="0.2">
      <c r="A294" s="84" t="s">
        <v>32</v>
      </c>
      <c r="B294" s="84" t="s">
        <v>68</v>
      </c>
      <c r="C294" s="84">
        <v>5.48</v>
      </c>
      <c r="D294" s="85"/>
      <c r="E294" s="114"/>
      <c r="F294" s="114"/>
    </row>
    <row r="295" spans="1:6" ht="15.75" x14ac:dyDescent="0.2">
      <c r="A295" s="88" t="s">
        <v>32</v>
      </c>
      <c r="B295" s="84"/>
      <c r="C295" s="84"/>
      <c r="D295" s="85"/>
      <c r="E295" s="114"/>
      <c r="F295" s="114"/>
    </row>
    <row r="296" spans="1:6" ht="15.75" outlineLevel="1" x14ac:dyDescent="0.2">
      <c r="A296" s="84" t="s">
        <v>33</v>
      </c>
      <c r="B296" s="84" t="s">
        <v>52</v>
      </c>
      <c r="C296" s="84">
        <v>5.0999999999999996</v>
      </c>
      <c r="D296" s="85"/>
      <c r="E296" s="114"/>
      <c r="F296" s="114"/>
    </row>
    <row r="297" spans="1:6" ht="15.75" outlineLevel="1" x14ac:dyDescent="0.2">
      <c r="A297" s="84" t="s">
        <v>33</v>
      </c>
      <c r="B297" s="84" t="s">
        <v>53</v>
      </c>
      <c r="C297" s="84">
        <v>5.2</v>
      </c>
      <c r="D297" s="85"/>
      <c r="E297" s="114"/>
      <c r="F297" s="114"/>
    </row>
    <row r="298" spans="1:6" ht="15.75" outlineLevel="1" x14ac:dyDescent="0.2">
      <c r="A298" s="84" t="s">
        <v>33</v>
      </c>
      <c r="B298" s="84" t="s">
        <v>87</v>
      </c>
      <c r="C298" s="84">
        <v>5.3</v>
      </c>
      <c r="D298" s="85"/>
      <c r="E298" s="114"/>
      <c r="F298" s="114"/>
    </row>
    <row r="299" spans="1:6" ht="15.75" outlineLevel="1" x14ac:dyDescent="0.2">
      <c r="A299" s="84" t="s">
        <v>33</v>
      </c>
      <c r="B299" s="84" t="s">
        <v>3080</v>
      </c>
      <c r="C299" s="84">
        <v>5.14</v>
      </c>
      <c r="D299" s="85"/>
      <c r="E299" s="114"/>
      <c r="F299" s="114"/>
    </row>
    <row r="300" spans="1:6" ht="15.75" outlineLevel="1" x14ac:dyDescent="0.2">
      <c r="A300" s="84" t="s">
        <v>33</v>
      </c>
      <c r="B300" s="84" t="s">
        <v>89</v>
      </c>
      <c r="C300" s="84">
        <v>5.19</v>
      </c>
      <c r="D300" s="85"/>
      <c r="E300" s="114"/>
      <c r="F300" s="114"/>
    </row>
    <row r="301" spans="1:6" ht="15.75" outlineLevel="1" x14ac:dyDescent="0.2">
      <c r="A301" s="84" t="s">
        <v>33</v>
      </c>
      <c r="B301" s="84" t="s">
        <v>179</v>
      </c>
      <c r="C301" s="84">
        <v>5.24</v>
      </c>
      <c r="D301" s="85"/>
      <c r="E301" s="114"/>
      <c r="F301" s="114"/>
    </row>
    <row r="302" spans="1:6" ht="15.75" outlineLevel="1" x14ac:dyDescent="0.2">
      <c r="A302" s="84" t="s">
        <v>33</v>
      </c>
      <c r="B302" s="84" t="s">
        <v>57</v>
      </c>
      <c r="C302" s="84">
        <v>5.26</v>
      </c>
      <c r="D302" s="85"/>
      <c r="E302" s="114"/>
      <c r="F302" s="114"/>
    </row>
    <row r="303" spans="1:6" ht="15.75" outlineLevel="1" x14ac:dyDescent="0.2">
      <c r="A303" s="84" t="s">
        <v>33</v>
      </c>
      <c r="B303" s="84" t="s">
        <v>58</v>
      </c>
      <c r="C303" s="84">
        <v>5.27</v>
      </c>
      <c r="D303" s="85"/>
      <c r="E303" s="114"/>
      <c r="F303" s="114"/>
    </row>
    <row r="304" spans="1:6" ht="15.75" outlineLevel="1" x14ac:dyDescent="0.2">
      <c r="A304" s="84" t="s">
        <v>33</v>
      </c>
      <c r="B304" s="84" t="s">
        <v>90</v>
      </c>
      <c r="C304" s="84">
        <v>5.28</v>
      </c>
      <c r="D304" s="85"/>
      <c r="E304" s="114"/>
      <c r="F304" s="114"/>
    </row>
    <row r="305" spans="1:6" ht="15.75" outlineLevel="1" x14ac:dyDescent="0.2">
      <c r="A305" s="84" t="s">
        <v>33</v>
      </c>
      <c r="B305" s="84" t="s">
        <v>1856</v>
      </c>
      <c r="C305" s="84">
        <v>5.37</v>
      </c>
      <c r="D305" s="85"/>
      <c r="E305" s="114"/>
      <c r="F305" s="114"/>
    </row>
    <row r="306" spans="1:6" ht="15.75" outlineLevel="1" x14ac:dyDescent="0.2">
      <c r="A306" s="84" t="s">
        <v>33</v>
      </c>
      <c r="B306" s="84" t="s">
        <v>92</v>
      </c>
      <c r="C306" s="84">
        <v>5.49</v>
      </c>
      <c r="D306" s="85"/>
      <c r="E306" s="114"/>
      <c r="F306" s="114"/>
    </row>
    <row r="307" spans="1:6" ht="15.75" outlineLevel="1" x14ac:dyDescent="0.2">
      <c r="A307" s="84" t="s">
        <v>33</v>
      </c>
      <c r="B307" s="84" t="s">
        <v>61</v>
      </c>
      <c r="C307" s="84">
        <v>5.51</v>
      </c>
      <c r="D307" s="85"/>
      <c r="E307" s="114"/>
      <c r="F307" s="114"/>
    </row>
    <row r="308" spans="1:6" ht="15.75" outlineLevel="1" x14ac:dyDescent="0.2">
      <c r="A308" s="84" t="s">
        <v>33</v>
      </c>
      <c r="B308" s="84" t="s">
        <v>62</v>
      </c>
      <c r="C308" s="84">
        <v>5.53</v>
      </c>
      <c r="D308" s="85"/>
      <c r="E308" s="114"/>
      <c r="F308" s="114"/>
    </row>
    <row r="309" spans="1:6" ht="15.75" outlineLevel="1" x14ac:dyDescent="0.2">
      <c r="A309" s="84" t="s">
        <v>33</v>
      </c>
      <c r="B309" s="84" t="s">
        <v>93</v>
      </c>
      <c r="C309" s="84">
        <v>5.69</v>
      </c>
      <c r="D309" s="85"/>
      <c r="E309" s="114"/>
      <c r="F309" s="114"/>
    </row>
    <row r="310" spans="1:6" ht="15.75" outlineLevel="1" x14ac:dyDescent="0.2">
      <c r="A310" s="84" t="s">
        <v>33</v>
      </c>
      <c r="B310" s="84" t="s">
        <v>94</v>
      </c>
      <c r="C310" s="84">
        <v>5.75</v>
      </c>
      <c r="D310" s="85"/>
      <c r="E310" s="114"/>
      <c r="F310" s="114"/>
    </row>
    <row r="311" spans="1:6" ht="15.75" outlineLevel="1" x14ac:dyDescent="0.2">
      <c r="A311" s="84" t="s">
        <v>33</v>
      </c>
      <c r="B311" s="84" t="s">
        <v>65</v>
      </c>
      <c r="C311" s="86">
        <v>5.7</v>
      </c>
      <c r="D311" s="85"/>
      <c r="E311" s="114"/>
      <c r="F311" s="114"/>
    </row>
    <row r="312" spans="1:6" ht="15.75" outlineLevel="1" x14ac:dyDescent="0.2">
      <c r="A312" s="84" t="s">
        <v>33</v>
      </c>
      <c r="B312" s="84" t="s">
        <v>95</v>
      </c>
      <c r="C312" s="84">
        <v>5.74</v>
      </c>
      <c r="D312" s="85"/>
      <c r="E312" s="114"/>
      <c r="F312" s="114"/>
    </row>
    <row r="313" spans="1:6" ht="15.75" outlineLevel="1" x14ac:dyDescent="0.2">
      <c r="A313" s="84" t="s">
        <v>33</v>
      </c>
      <c r="B313" s="84" t="s">
        <v>97</v>
      </c>
      <c r="C313" s="84">
        <v>5.58</v>
      </c>
      <c r="D313" s="85"/>
      <c r="E313" s="114"/>
      <c r="F313" s="114"/>
    </row>
    <row r="314" spans="1:6" ht="15.75" outlineLevel="1" x14ac:dyDescent="0.2">
      <c r="A314" s="84" t="s">
        <v>33</v>
      </c>
      <c r="B314" s="84" t="s">
        <v>64</v>
      </c>
      <c r="C314" s="84">
        <v>5.54</v>
      </c>
      <c r="D314" s="85"/>
      <c r="E314" s="114"/>
      <c r="F314" s="114"/>
    </row>
    <row r="315" spans="1:6" ht="15.75" outlineLevel="1" x14ac:dyDescent="0.2">
      <c r="A315" s="84" t="s">
        <v>33</v>
      </c>
      <c r="B315" s="84" t="s">
        <v>98</v>
      </c>
      <c r="C315" s="84">
        <v>5.55</v>
      </c>
      <c r="D315" s="85"/>
      <c r="E315" s="114"/>
      <c r="F315" s="114"/>
    </row>
    <row r="316" spans="1:6" ht="15.75" outlineLevel="1" x14ac:dyDescent="0.2">
      <c r="A316" s="84" t="s">
        <v>33</v>
      </c>
      <c r="B316" s="84" t="s">
        <v>66</v>
      </c>
      <c r="C316" s="84">
        <v>5.63</v>
      </c>
      <c r="D316" s="85"/>
      <c r="E316" s="114"/>
      <c r="F316" s="114"/>
    </row>
    <row r="317" spans="1:6" ht="15.75" outlineLevel="1" x14ac:dyDescent="0.2">
      <c r="A317" s="84" t="s">
        <v>33</v>
      </c>
      <c r="B317" s="84" t="s">
        <v>99</v>
      </c>
      <c r="C317" s="84">
        <v>5.65</v>
      </c>
      <c r="D317" s="85"/>
      <c r="E317" s="114"/>
      <c r="F317" s="114"/>
    </row>
    <row r="318" spans="1:6" ht="15.75" outlineLevel="1" x14ac:dyDescent="0.2">
      <c r="A318" s="84" t="s">
        <v>33</v>
      </c>
      <c r="B318" s="84" t="s">
        <v>20</v>
      </c>
      <c r="C318" s="84">
        <v>5.68</v>
      </c>
      <c r="D318" s="85"/>
      <c r="E318" s="114"/>
      <c r="F318" s="114"/>
    </row>
    <row r="319" spans="1:6" ht="15.75" outlineLevel="1" x14ac:dyDescent="0.2">
      <c r="A319" s="84" t="s">
        <v>33</v>
      </c>
      <c r="B319" s="84" t="s">
        <v>67</v>
      </c>
      <c r="C319" s="84">
        <v>5.47</v>
      </c>
      <c r="D319" s="85"/>
      <c r="E319" s="114"/>
      <c r="F319" s="114"/>
    </row>
    <row r="320" spans="1:6" ht="15.75" outlineLevel="1" x14ac:dyDescent="0.2">
      <c r="A320" s="84" t="s">
        <v>33</v>
      </c>
      <c r="B320" s="84" t="s">
        <v>68</v>
      </c>
      <c r="C320" s="84">
        <v>5.48</v>
      </c>
      <c r="D320" s="85"/>
      <c r="E320" s="114"/>
      <c r="F320" s="114"/>
    </row>
    <row r="321" spans="1:6" ht="15.75" x14ac:dyDescent="0.2">
      <c r="A321" s="88" t="s">
        <v>33</v>
      </c>
      <c r="B321" s="84"/>
      <c r="C321" s="84"/>
      <c r="D321" s="85"/>
      <c r="E321" s="114"/>
      <c r="F321" s="114"/>
    </row>
    <row r="322" spans="1:6" ht="15.75" outlineLevel="1" x14ac:dyDescent="0.2">
      <c r="A322" s="84" t="s">
        <v>34</v>
      </c>
      <c r="B322" s="84" t="s">
        <v>52</v>
      </c>
      <c r="C322" s="84">
        <v>5.0999999999999996</v>
      </c>
      <c r="D322" s="85"/>
      <c r="E322" s="114"/>
      <c r="F322" s="114"/>
    </row>
    <row r="323" spans="1:6" ht="15.75" outlineLevel="1" x14ac:dyDescent="0.2">
      <c r="A323" s="84" t="s">
        <v>34</v>
      </c>
      <c r="B323" s="84" t="s">
        <v>53</v>
      </c>
      <c r="C323" s="84">
        <v>5.2</v>
      </c>
      <c r="D323" s="85"/>
      <c r="E323" s="114"/>
      <c r="F323" s="114"/>
    </row>
    <row r="324" spans="1:6" ht="15.75" outlineLevel="1" x14ac:dyDescent="0.2">
      <c r="A324" s="84" t="s">
        <v>34</v>
      </c>
      <c r="B324" s="84" t="s">
        <v>57</v>
      </c>
      <c r="C324" s="84">
        <v>5.26</v>
      </c>
      <c r="D324" s="85"/>
      <c r="E324" s="114"/>
      <c r="F324" s="114"/>
    </row>
    <row r="325" spans="1:6" ht="15.75" outlineLevel="1" x14ac:dyDescent="0.2">
      <c r="A325" s="84" t="s">
        <v>34</v>
      </c>
      <c r="B325" s="84" t="s">
        <v>3080</v>
      </c>
      <c r="C325" s="84">
        <v>5.14</v>
      </c>
      <c r="D325" s="85"/>
      <c r="E325" s="114"/>
      <c r="F325" s="114"/>
    </row>
    <row r="326" spans="1:6" ht="15.75" outlineLevel="1" x14ac:dyDescent="0.2">
      <c r="A326" s="84" t="s">
        <v>34</v>
      </c>
      <c r="B326" s="84" t="s">
        <v>89</v>
      </c>
      <c r="C326" s="84">
        <v>5.19</v>
      </c>
      <c r="D326" s="85"/>
      <c r="E326" s="114"/>
      <c r="F326" s="114"/>
    </row>
    <row r="327" spans="1:6" ht="15.75" outlineLevel="1" x14ac:dyDescent="0.2">
      <c r="A327" s="84" t="s">
        <v>34</v>
      </c>
      <c r="B327" s="84" t="s">
        <v>1856</v>
      </c>
      <c r="C327" s="84">
        <v>5.37</v>
      </c>
      <c r="D327" s="85"/>
      <c r="E327" s="114"/>
      <c r="F327" s="114"/>
    </row>
    <row r="328" spans="1:6" ht="15.75" outlineLevel="1" x14ac:dyDescent="0.2">
      <c r="A328" s="84" t="s">
        <v>34</v>
      </c>
      <c r="B328" s="84" t="s">
        <v>93</v>
      </c>
      <c r="C328" s="84">
        <v>5.69</v>
      </c>
      <c r="D328" s="85"/>
      <c r="E328" s="114"/>
      <c r="F328" s="114"/>
    </row>
    <row r="329" spans="1:6" ht="15.75" outlineLevel="1" x14ac:dyDescent="0.2">
      <c r="A329" s="84" t="s">
        <v>34</v>
      </c>
      <c r="B329" s="84" t="s">
        <v>1857</v>
      </c>
      <c r="C329" s="86">
        <v>5.8</v>
      </c>
      <c r="D329" s="85"/>
      <c r="E329" s="114"/>
      <c r="F329" s="114"/>
    </row>
    <row r="330" spans="1:6" ht="15.75" outlineLevel="1" x14ac:dyDescent="0.2">
      <c r="A330" s="84" t="s">
        <v>34</v>
      </c>
      <c r="B330" s="84" t="s">
        <v>94</v>
      </c>
      <c r="C330" s="84">
        <v>5.75</v>
      </c>
      <c r="D330" s="85"/>
      <c r="E330" s="114"/>
      <c r="F330" s="114"/>
    </row>
    <row r="331" spans="1:6" ht="15.75" outlineLevel="1" x14ac:dyDescent="0.2">
      <c r="A331" s="84" t="s">
        <v>34</v>
      </c>
      <c r="B331" s="84" t="s">
        <v>65</v>
      </c>
      <c r="C331" s="86">
        <v>5.7</v>
      </c>
      <c r="D331" s="85"/>
      <c r="E331" s="114"/>
      <c r="F331" s="114"/>
    </row>
    <row r="332" spans="1:6" ht="15.75" outlineLevel="1" x14ac:dyDescent="0.2">
      <c r="A332" s="84" t="s">
        <v>34</v>
      </c>
      <c r="B332" s="84" t="s">
        <v>95</v>
      </c>
      <c r="C332" s="84">
        <v>5.74</v>
      </c>
      <c r="D332" s="85"/>
      <c r="E332" s="114"/>
      <c r="F332" s="114"/>
    </row>
    <row r="333" spans="1:6" ht="15.75" outlineLevel="1" x14ac:dyDescent="0.2">
      <c r="A333" s="84" t="s">
        <v>34</v>
      </c>
      <c r="B333" s="84" t="s">
        <v>97</v>
      </c>
      <c r="C333" s="84">
        <v>5.58</v>
      </c>
      <c r="D333" s="85"/>
      <c r="E333" s="114"/>
      <c r="F333" s="114"/>
    </row>
    <row r="334" spans="1:6" ht="15.75" outlineLevel="1" x14ac:dyDescent="0.2">
      <c r="A334" s="84" t="s">
        <v>34</v>
      </c>
      <c r="B334" s="84" t="s">
        <v>98</v>
      </c>
      <c r="C334" s="84">
        <v>5.55</v>
      </c>
      <c r="D334" s="85"/>
      <c r="E334" s="114"/>
      <c r="F334" s="114"/>
    </row>
    <row r="335" spans="1:6" ht="15.75" outlineLevel="1" x14ac:dyDescent="0.2">
      <c r="A335" s="84" t="s">
        <v>34</v>
      </c>
      <c r="B335" s="84" t="s">
        <v>66</v>
      </c>
      <c r="C335" s="84">
        <v>5.63</v>
      </c>
      <c r="D335" s="85"/>
      <c r="E335" s="114"/>
      <c r="F335" s="114"/>
    </row>
    <row r="336" spans="1:6" ht="15.75" outlineLevel="1" x14ac:dyDescent="0.2">
      <c r="A336" s="84" t="s">
        <v>34</v>
      </c>
      <c r="B336" s="84" t="s">
        <v>99</v>
      </c>
      <c r="C336" s="84">
        <v>5.65</v>
      </c>
      <c r="D336" s="85"/>
      <c r="E336" s="114"/>
      <c r="F336" s="114"/>
    </row>
    <row r="337" spans="1:6" ht="15.75" outlineLevel="1" x14ac:dyDescent="0.2">
      <c r="A337" s="84" t="s">
        <v>34</v>
      </c>
      <c r="B337" s="84" t="s">
        <v>20</v>
      </c>
      <c r="C337" s="84">
        <v>5.68</v>
      </c>
      <c r="D337" s="85"/>
      <c r="E337" s="114"/>
      <c r="F337" s="114"/>
    </row>
    <row r="338" spans="1:6" ht="15.75" outlineLevel="1" x14ac:dyDescent="0.2">
      <c r="A338" s="84" t="s">
        <v>34</v>
      </c>
      <c r="B338" s="84" t="s">
        <v>67</v>
      </c>
      <c r="C338" s="84">
        <v>5.47</v>
      </c>
      <c r="D338" s="85"/>
      <c r="E338" s="114"/>
      <c r="F338" s="114"/>
    </row>
    <row r="339" spans="1:6" ht="15.75" outlineLevel="1" x14ac:dyDescent="0.2">
      <c r="A339" s="84" t="s">
        <v>34</v>
      </c>
      <c r="B339" s="84" t="s">
        <v>68</v>
      </c>
      <c r="C339" s="84">
        <v>5.48</v>
      </c>
      <c r="D339" s="85"/>
      <c r="E339" s="114"/>
      <c r="F339" s="114"/>
    </row>
    <row r="340" spans="1:6" ht="15.75" x14ac:dyDescent="0.2">
      <c r="A340" s="88" t="s">
        <v>34</v>
      </c>
      <c r="B340" s="84"/>
      <c r="C340" s="84"/>
      <c r="D340" s="85"/>
      <c r="E340" s="114"/>
      <c r="F340" s="114"/>
    </row>
    <row r="341" spans="1:6" ht="15.75" outlineLevel="1" x14ac:dyDescent="0.2">
      <c r="A341" s="84" t="s">
        <v>35</v>
      </c>
      <c r="B341" s="84" t="s">
        <v>1858</v>
      </c>
      <c r="C341" s="84">
        <v>5.0999999999999996</v>
      </c>
      <c r="D341" s="85"/>
      <c r="E341" s="114"/>
      <c r="F341" s="114"/>
    </row>
    <row r="342" spans="1:6" ht="15.75" outlineLevel="1" x14ac:dyDescent="0.2">
      <c r="A342" s="84" t="s">
        <v>35</v>
      </c>
      <c r="B342" s="84" t="s">
        <v>53</v>
      </c>
      <c r="C342" s="84">
        <v>5.2</v>
      </c>
      <c r="D342" s="85"/>
      <c r="E342" s="114"/>
      <c r="F342" s="114"/>
    </row>
    <row r="343" spans="1:6" ht="15.75" outlineLevel="1" x14ac:dyDescent="0.2">
      <c r="A343" s="84" t="s">
        <v>35</v>
      </c>
      <c r="B343" s="84" t="s">
        <v>57</v>
      </c>
      <c r="C343" s="84">
        <v>5.26</v>
      </c>
      <c r="D343" s="85"/>
      <c r="E343" s="114"/>
      <c r="F343" s="114"/>
    </row>
    <row r="344" spans="1:6" ht="15.75" outlineLevel="1" x14ac:dyDescent="0.2">
      <c r="A344" s="84" t="s">
        <v>35</v>
      </c>
      <c r="B344" s="84" t="s">
        <v>1859</v>
      </c>
      <c r="C344" s="84">
        <v>5.38</v>
      </c>
      <c r="D344" s="85"/>
      <c r="E344" s="114"/>
      <c r="F344" s="114"/>
    </row>
    <row r="345" spans="1:6" ht="15.75" outlineLevel="1" x14ac:dyDescent="0.2">
      <c r="A345" s="84" t="s">
        <v>35</v>
      </c>
      <c r="B345" s="84" t="s">
        <v>1860</v>
      </c>
      <c r="C345" s="84">
        <v>5.39</v>
      </c>
      <c r="D345" s="85"/>
      <c r="E345" s="114"/>
      <c r="F345" s="114"/>
    </row>
    <row r="346" spans="1:6" ht="15.75" outlineLevel="1" x14ac:dyDescent="0.2">
      <c r="A346" s="84" t="s">
        <v>35</v>
      </c>
      <c r="B346" s="84" t="s">
        <v>1861</v>
      </c>
      <c r="C346" s="86">
        <v>5.6</v>
      </c>
      <c r="D346" s="85"/>
      <c r="E346" s="114"/>
      <c r="F346" s="114"/>
    </row>
    <row r="347" spans="1:6" ht="15.75" outlineLevel="1" x14ac:dyDescent="0.2">
      <c r="A347" s="84" t="s">
        <v>35</v>
      </c>
      <c r="B347" s="84" t="s">
        <v>68</v>
      </c>
      <c r="C347" s="84">
        <v>5.48</v>
      </c>
      <c r="D347" s="85"/>
      <c r="E347" s="114"/>
      <c r="F347" s="114"/>
    </row>
    <row r="348" spans="1:6" ht="15.75" x14ac:dyDescent="0.2">
      <c r="A348" s="88" t="s">
        <v>35</v>
      </c>
      <c r="B348" s="84"/>
      <c r="C348" s="84"/>
      <c r="D348" s="85"/>
      <c r="E348" s="114"/>
      <c r="F348" s="114"/>
    </row>
    <row r="349" spans="1:6" ht="15.75" outlineLevel="1" x14ac:dyDescent="0.2">
      <c r="A349" s="84" t="s">
        <v>36</v>
      </c>
      <c r="B349" s="84" t="s">
        <v>52</v>
      </c>
      <c r="C349" s="84">
        <v>5.0999999999999996</v>
      </c>
      <c r="D349" s="85"/>
      <c r="E349" s="114"/>
      <c r="F349" s="114"/>
    </row>
    <row r="350" spans="1:6" ht="15.75" outlineLevel="1" x14ac:dyDescent="0.2">
      <c r="A350" s="84" t="s">
        <v>36</v>
      </c>
      <c r="B350" s="84" t="s">
        <v>53</v>
      </c>
      <c r="C350" s="84">
        <v>5.2</v>
      </c>
      <c r="D350" s="85"/>
      <c r="E350" s="114"/>
      <c r="F350" s="114"/>
    </row>
    <row r="351" spans="1:6" ht="15.75" outlineLevel="1" x14ac:dyDescent="0.2">
      <c r="A351" s="84" t="s">
        <v>36</v>
      </c>
      <c r="B351" s="84" t="s">
        <v>87</v>
      </c>
      <c r="C351" s="84">
        <v>5.3</v>
      </c>
      <c r="D351" s="85"/>
      <c r="E351" s="114"/>
      <c r="F351" s="114"/>
    </row>
    <row r="352" spans="1:6" ht="15.75" outlineLevel="1" x14ac:dyDescent="0.2">
      <c r="A352" s="84" t="s">
        <v>36</v>
      </c>
      <c r="B352" s="84" t="s">
        <v>177</v>
      </c>
      <c r="C352" s="84">
        <v>5.6</v>
      </c>
      <c r="D352" s="85"/>
      <c r="E352" s="114"/>
      <c r="F352" s="114"/>
    </row>
    <row r="353" spans="1:6" ht="15.75" outlineLevel="1" x14ac:dyDescent="0.2">
      <c r="A353" s="84" t="s">
        <v>36</v>
      </c>
      <c r="B353" s="84" t="s">
        <v>3081</v>
      </c>
      <c r="C353" s="86">
        <v>5.0999999999999996</v>
      </c>
      <c r="D353" s="85"/>
      <c r="E353" s="114"/>
      <c r="F353" s="114"/>
    </row>
    <row r="354" spans="1:6" ht="15.75" outlineLevel="1" x14ac:dyDescent="0.2">
      <c r="A354" s="84" t="s">
        <v>36</v>
      </c>
      <c r="B354" s="84" t="s">
        <v>3080</v>
      </c>
      <c r="C354" s="84">
        <v>5.14</v>
      </c>
      <c r="D354" s="85"/>
      <c r="E354" s="114"/>
      <c r="F354" s="114"/>
    </row>
    <row r="355" spans="1:6" ht="15.75" outlineLevel="1" x14ac:dyDescent="0.2">
      <c r="A355" s="84" t="s">
        <v>36</v>
      </c>
      <c r="B355" s="84" t="s">
        <v>89</v>
      </c>
      <c r="C355" s="84">
        <v>5.19</v>
      </c>
      <c r="D355" s="85"/>
      <c r="E355" s="114"/>
      <c r="F355" s="114"/>
    </row>
    <row r="356" spans="1:6" ht="15.75" outlineLevel="1" x14ac:dyDescent="0.2">
      <c r="A356" s="84" t="s">
        <v>36</v>
      </c>
      <c r="B356" s="84" t="s">
        <v>179</v>
      </c>
      <c r="C356" s="84">
        <v>5.24</v>
      </c>
      <c r="D356" s="85"/>
      <c r="E356" s="114"/>
      <c r="F356" s="114"/>
    </row>
    <row r="357" spans="1:6" ht="15.75" outlineLevel="1" x14ac:dyDescent="0.2">
      <c r="A357" s="84" t="s">
        <v>36</v>
      </c>
      <c r="B357" s="84" t="s">
        <v>57</v>
      </c>
      <c r="C357" s="84">
        <v>5.26</v>
      </c>
      <c r="D357" s="85"/>
      <c r="E357" s="114"/>
      <c r="F357" s="114"/>
    </row>
    <row r="358" spans="1:6" ht="15.75" outlineLevel="1" x14ac:dyDescent="0.2">
      <c r="A358" s="84" t="s">
        <v>36</v>
      </c>
      <c r="B358" s="84" t="s">
        <v>58</v>
      </c>
      <c r="C358" s="84">
        <v>5.27</v>
      </c>
      <c r="D358" s="85"/>
      <c r="E358" s="114"/>
      <c r="F358" s="114"/>
    </row>
    <row r="359" spans="1:6" ht="15.75" outlineLevel="1" x14ac:dyDescent="0.2">
      <c r="A359" s="84" t="s">
        <v>36</v>
      </c>
      <c r="B359" s="84" t="s">
        <v>90</v>
      </c>
      <c r="C359" s="84">
        <v>5.28</v>
      </c>
      <c r="D359" s="85"/>
      <c r="E359" s="114"/>
      <c r="F359" s="114"/>
    </row>
    <row r="360" spans="1:6" ht="15.75" outlineLevel="1" x14ac:dyDescent="0.2">
      <c r="A360" s="84" t="s">
        <v>36</v>
      </c>
      <c r="B360" s="84" t="s">
        <v>180</v>
      </c>
      <c r="C360" s="84">
        <v>5.31</v>
      </c>
      <c r="D360" s="85"/>
      <c r="E360" s="114"/>
      <c r="F360" s="114"/>
    </row>
    <row r="361" spans="1:6" ht="15.75" outlineLevel="1" x14ac:dyDescent="0.2">
      <c r="A361" s="84" t="s">
        <v>36</v>
      </c>
      <c r="B361" s="84" t="s">
        <v>59</v>
      </c>
      <c r="C361" s="84">
        <v>5.36</v>
      </c>
      <c r="D361" s="85"/>
      <c r="E361" s="114"/>
      <c r="F361" s="114"/>
    </row>
    <row r="362" spans="1:6" ht="15.75" outlineLevel="1" x14ac:dyDescent="0.2">
      <c r="A362" s="84" t="s">
        <v>36</v>
      </c>
      <c r="B362" s="84" t="s">
        <v>1856</v>
      </c>
      <c r="C362" s="84">
        <v>5.37</v>
      </c>
      <c r="D362" s="85"/>
      <c r="E362" s="114"/>
      <c r="F362" s="114"/>
    </row>
    <row r="363" spans="1:6" ht="15.75" outlineLevel="1" x14ac:dyDescent="0.2">
      <c r="A363" s="84" t="s">
        <v>36</v>
      </c>
      <c r="B363" s="84" t="s">
        <v>92</v>
      </c>
      <c r="C363" s="84">
        <v>5.49</v>
      </c>
      <c r="D363" s="85"/>
      <c r="E363" s="114"/>
      <c r="F363" s="114"/>
    </row>
    <row r="364" spans="1:6" ht="15.75" outlineLevel="1" x14ac:dyDescent="0.2">
      <c r="A364" s="84" t="s">
        <v>36</v>
      </c>
      <c r="B364" s="84" t="s">
        <v>61</v>
      </c>
      <c r="C364" s="84">
        <v>5.51</v>
      </c>
      <c r="D364" s="85"/>
      <c r="E364" s="114"/>
      <c r="F364" s="114"/>
    </row>
    <row r="365" spans="1:6" ht="15.75" outlineLevel="1" x14ac:dyDescent="0.2">
      <c r="A365" s="84" t="s">
        <v>36</v>
      </c>
      <c r="B365" s="84" t="s">
        <v>3082</v>
      </c>
      <c r="C365" s="84">
        <v>5.52</v>
      </c>
      <c r="D365" s="85"/>
      <c r="E365" s="114"/>
      <c r="F365" s="114"/>
    </row>
    <row r="366" spans="1:6" ht="15.75" outlineLevel="1" x14ac:dyDescent="0.2">
      <c r="A366" s="84" t="s">
        <v>36</v>
      </c>
      <c r="B366" s="84" t="s">
        <v>62</v>
      </c>
      <c r="C366" s="84">
        <v>5.53</v>
      </c>
      <c r="D366" s="85"/>
      <c r="E366" s="114"/>
      <c r="F366" s="114"/>
    </row>
    <row r="367" spans="1:6" ht="15.75" outlineLevel="1" x14ac:dyDescent="0.2">
      <c r="A367" s="84" t="s">
        <v>36</v>
      </c>
      <c r="B367" s="84" t="s">
        <v>93</v>
      </c>
      <c r="C367" s="84">
        <v>5.69</v>
      </c>
      <c r="D367" s="85"/>
      <c r="E367" s="114"/>
      <c r="F367" s="114"/>
    </row>
    <row r="368" spans="1:6" ht="15.75" outlineLevel="1" x14ac:dyDescent="0.2">
      <c r="A368" s="84" t="s">
        <v>36</v>
      </c>
      <c r="B368" s="84" t="s">
        <v>1857</v>
      </c>
      <c r="C368" s="86">
        <v>5.8</v>
      </c>
      <c r="D368" s="85"/>
      <c r="E368" s="114"/>
      <c r="F368" s="114"/>
    </row>
    <row r="369" spans="1:6" ht="15.75" outlineLevel="1" x14ac:dyDescent="0.2">
      <c r="A369" s="84" t="s">
        <v>36</v>
      </c>
      <c r="B369" s="84" t="s">
        <v>182</v>
      </c>
      <c r="C369" s="86">
        <v>5.72</v>
      </c>
      <c r="D369" s="85"/>
      <c r="E369" s="114"/>
      <c r="F369" s="114"/>
    </row>
    <row r="370" spans="1:6" ht="15.75" outlineLevel="1" x14ac:dyDescent="0.2">
      <c r="A370" s="84" t="s">
        <v>36</v>
      </c>
      <c r="B370" s="84" t="s">
        <v>94</v>
      </c>
      <c r="C370" s="84">
        <v>5.75</v>
      </c>
      <c r="D370" s="85"/>
      <c r="E370" s="114"/>
      <c r="F370" s="114"/>
    </row>
    <row r="371" spans="1:6" ht="15.75" outlineLevel="1" x14ac:dyDescent="0.2">
      <c r="A371" s="84" t="s">
        <v>36</v>
      </c>
      <c r="B371" s="84" t="s">
        <v>65</v>
      </c>
      <c r="C371" s="86">
        <v>5.7</v>
      </c>
      <c r="D371" s="85"/>
      <c r="E371" s="114"/>
      <c r="F371" s="114"/>
    </row>
    <row r="372" spans="1:6" ht="15.75" outlineLevel="1" x14ac:dyDescent="0.2">
      <c r="A372" s="84" t="s">
        <v>36</v>
      </c>
      <c r="B372" s="84" t="s">
        <v>95</v>
      </c>
      <c r="C372" s="84">
        <v>5.74</v>
      </c>
      <c r="D372" s="85"/>
      <c r="E372" s="114"/>
      <c r="F372" s="114"/>
    </row>
    <row r="373" spans="1:6" ht="15.75" outlineLevel="1" x14ac:dyDescent="0.2">
      <c r="A373" s="84" t="s">
        <v>36</v>
      </c>
      <c r="B373" s="84" t="s">
        <v>183</v>
      </c>
      <c r="C373" s="84">
        <v>5.76</v>
      </c>
      <c r="D373" s="85"/>
      <c r="E373" s="114"/>
      <c r="F373" s="114"/>
    </row>
    <row r="374" spans="1:6" ht="15.75" outlineLevel="1" x14ac:dyDescent="0.2">
      <c r="A374" s="84" t="s">
        <v>36</v>
      </c>
      <c r="B374" s="84" t="s">
        <v>184</v>
      </c>
      <c r="C374" s="84">
        <v>5.89</v>
      </c>
      <c r="D374" s="87" t="s">
        <v>3079</v>
      </c>
      <c r="E374" s="114"/>
      <c r="F374" s="114"/>
    </row>
    <row r="375" spans="1:6" ht="15.75" outlineLevel="1" x14ac:dyDescent="0.2">
      <c r="A375" s="84" t="s">
        <v>36</v>
      </c>
      <c r="B375" s="84" t="s">
        <v>1862</v>
      </c>
      <c r="C375" s="84">
        <v>5.19</v>
      </c>
      <c r="D375" s="87"/>
      <c r="E375" s="114"/>
      <c r="F375" s="114"/>
    </row>
    <row r="376" spans="1:6" ht="15.75" outlineLevel="1" x14ac:dyDescent="0.2">
      <c r="A376" s="84" t="s">
        <v>36</v>
      </c>
      <c r="B376" s="84" t="s">
        <v>1863</v>
      </c>
      <c r="C376" s="84">
        <v>5.1109999999999998</v>
      </c>
      <c r="D376" s="85"/>
      <c r="E376" s="114"/>
      <c r="F376" s="114"/>
    </row>
    <row r="377" spans="1:6" ht="15.75" outlineLevel="1" x14ac:dyDescent="0.2">
      <c r="A377" s="84" t="s">
        <v>36</v>
      </c>
      <c r="B377" s="84" t="s">
        <v>1865</v>
      </c>
      <c r="C377" s="84">
        <v>5.1120000000000001</v>
      </c>
      <c r="D377" s="85"/>
      <c r="E377" s="114"/>
      <c r="F377" s="114"/>
    </row>
    <row r="378" spans="1:6" ht="15.75" outlineLevel="1" x14ac:dyDescent="0.2">
      <c r="A378" s="84" t="s">
        <v>36</v>
      </c>
      <c r="B378" s="84" t="s">
        <v>3084</v>
      </c>
      <c r="C378" s="84">
        <v>5.1130000000000004</v>
      </c>
      <c r="D378" s="85"/>
      <c r="E378" s="114"/>
      <c r="F378" s="114"/>
    </row>
    <row r="379" spans="1:6" ht="15.75" outlineLevel="1" x14ac:dyDescent="0.2">
      <c r="A379" s="84" t="s">
        <v>36</v>
      </c>
      <c r="B379" s="84" t="s">
        <v>97</v>
      </c>
      <c r="C379" s="84">
        <v>5.58</v>
      </c>
      <c r="D379" s="85"/>
      <c r="E379" s="114"/>
      <c r="F379" s="114"/>
    </row>
    <row r="380" spans="1:6" ht="15.75" outlineLevel="1" x14ac:dyDescent="0.2">
      <c r="A380" s="84" t="s">
        <v>36</v>
      </c>
      <c r="B380" s="84" t="s">
        <v>64</v>
      </c>
      <c r="C380" s="84">
        <v>5.54</v>
      </c>
      <c r="D380" s="85"/>
      <c r="E380" s="114"/>
      <c r="F380" s="114"/>
    </row>
    <row r="381" spans="1:6" ht="15.75" outlineLevel="1" x14ac:dyDescent="0.2">
      <c r="A381" s="84" t="s">
        <v>36</v>
      </c>
      <c r="B381" s="84" t="s">
        <v>98</v>
      </c>
      <c r="C381" s="84">
        <v>5.55</v>
      </c>
      <c r="D381" s="85"/>
      <c r="E381" s="114"/>
      <c r="F381" s="114"/>
    </row>
    <row r="382" spans="1:6" ht="15.75" outlineLevel="1" x14ac:dyDescent="0.2">
      <c r="A382" s="84" t="s">
        <v>36</v>
      </c>
      <c r="B382" s="84" t="s">
        <v>66</v>
      </c>
      <c r="C382" s="84">
        <v>5.63</v>
      </c>
      <c r="D382" s="85"/>
      <c r="E382" s="114"/>
      <c r="F382" s="114"/>
    </row>
    <row r="383" spans="1:6" ht="15.75" outlineLevel="1" x14ac:dyDescent="0.2">
      <c r="A383" s="84" t="s">
        <v>36</v>
      </c>
      <c r="B383" s="84" t="s">
        <v>99</v>
      </c>
      <c r="C383" s="84">
        <v>5.65</v>
      </c>
      <c r="D383" s="85"/>
      <c r="E383" s="114"/>
      <c r="F383" s="114"/>
    </row>
    <row r="384" spans="1:6" ht="15.75" outlineLevel="1" x14ac:dyDescent="0.2">
      <c r="A384" s="84" t="s">
        <v>36</v>
      </c>
      <c r="B384" s="84" t="s">
        <v>185</v>
      </c>
      <c r="C384" s="84">
        <v>5.66</v>
      </c>
      <c r="D384" s="85"/>
      <c r="E384" s="114"/>
      <c r="F384" s="114"/>
    </row>
    <row r="385" spans="1:6" ht="15.75" outlineLevel="1" x14ac:dyDescent="0.2">
      <c r="A385" s="84" t="s">
        <v>36</v>
      </c>
      <c r="B385" s="84" t="s">
        <v>20</v>
      </c>
      <c r="C385" s="84">
        <v>5.68</v>
      </c>
      <c r="D385" s="85"/>
      <c r="E385" s="114"/>
      <c r="F385" s="114"/>
    </row>
    <row r="386" spans="1:6" ht="15.75" outlineLevel="1" x14ac:dyDescent="0.2">
      <c r="A386" s="84" t="s">
        <v>36</v>
      </c>
      <c r="B386" s="84" t="s">
        <v>67</v>
      </c>
      <c r="C386" s="84">
        <v>5.47</v>
      </c>
      <c r="D386" s="85"/>
      <c r="E386" s="114"/>
      <c r="F386" s="114"/>
    </row>
    <row r="387" spans="1:6" ht="15.75" outlineLevel="1" x14ac:dyDescent="0.2">
      <c r="A387" s="84" t="s">
        <v>36</v>
      </c>
      <c r="B387" s="84" t="s">
        <v>68</v>
      </c>
      <c r="C387" s="84">
        <v>5.48</v>
      </c>
      <c r="D387" s="85"/>
      <c r="E387" s="114"/>
      <c r="F387" s="114"/>
    </row>
    <row r="388" spans="1:6" ht="15.75" x14ac:dyDescent="0.2">
      <c r="A388" s="88" t="s">
        <v>36</v>
      </c>
      <c r="B388" s="84"/>
      <c r="C388" s="84"/>
      <c r="D388" s="85"/>
      <c r="E388" s="114"/>
      <c r="F388" s="114"/>
    </row>
    <row r="389" spans="1:6" ht="15.75" outlineLevel="1" x14ac:dyDescent="0.2">
      <c r="A389" s="84" t="s">
        <v>37</v>
      </c>
      <c r="B389" s="84" t="s">
        <v>52</v>
      </c>
      <c r="C389" s="84">
        <v>5.0999999999999996</v>
      </c>
      <c r="D389" s="85"/>
      <c r="E389" s="114"/>
      <c r="F389" s="114"/>
    </row>
    <row r="390" spans="1:6" ht="15.75" outlineLevel="1" x14ac:dyDescent="0.2">
      <c r="A390" s="84" t="s">
        <v>37</v>
      </c>
      <c r="B390" s="84" t="s">
        <v>53</v>
      </c>
      <c r="C390" s="84">
        <v>5.2</v>
      </c>
      <c r="D390" s="85"/>
      <c r="E390" s="114"/>
      <c r="F390" s="114"/>
    </row>
    <row r="391" spans="1:6" ht="15.75" outlineLevel="1" x14ac:dyDescent="0.2">
      <c r="A391" s="84" t="s">
        <v>37</v>
      </c>
      <c r="B391" s="84" t="s">
        <v>87</v>
      </c>
      <c r="C391" s="84">
        <v>5.3</v>
      </c>
      <c r="D391" s="85"/>
      <c r="E391" s="114"/>
      <c r="F391" s="114"/>
    </row>
    <row r="392" spans="1:6" ht="15.75" outlineLevel="1" x14ac:dyDescent="0.2">
      <c r="A392" s="84" t="s">
        <v>37</v>
      </c>
      <c r="B392" s="84" t="s">
        <v>177</v>
      </c>
      <c r="C392" s="84">
        <v>5.6</v>
      </c>
      <c r="D392" s="85"/>
      <c r="E392" s="114"/>
      <c r="F392" s="114"/>
    </row>
    <row r="393" spans="1:6" ht="15.75" outlineLevel="1" x14ac:dyDescent="0.2">
      <c r="A393" s="84" t="s">
        <v>37</v>
      </c>
      <c r="B393" s="84" t="s">
        <v>3081</v>
      </c>
      <c r="C393" s="86">
        <v>5.0999999999999996</v>
      </c>
      <c r="D393" s="85"/>
      <c r="E393" s="114"/>
      <c r="F393" s="114"/>
    </row>
    <row r="394" spans="1:6" ht="15.75" outlineLevel="1" x14ac:dyDescent="0.2">
      <c r="A394" s="84" t="s">
        <v>37</v>
      </c>
      <c r="B394" s="84" t="s">
        <v>3080</v>
      </c>
      <c r="C394" s="84">
        <v>5.14</v>
      </c>
      <c r="D394" s="85"/>
      <c r="E394" s="114"/>
      <c r="F394" s="114"/>
    </row>
    <row r="395" spans="1:6" ht="15.75" outlineLevel="1" x14ac:dyDescent="0.2">
      <c r="A395" s="84" t="s">
        <v>37</v>
      </c>
      <c r="B395" s="84" t="s">
        <v>89</v>
      </c>
      <c r="C395" s="84">
        <v>5.19</v>
      </c>
      <c r="D395" s="85"/>
      <c r="E395" s="114"/>
      <c r="F395" s="114"/>
    </row>
    <row r="396" spans="1:6" ht="15.75" outlineLevel="1" x14ac:dyDescent="0.2">
      <c r="A396" s="84" t="s">
        <v>37</v>
      </c>
      <c r="B396" s="84" t="s">
        <v>179</v>
      </c>
      <c r="C396" s="84">
        <v>5.24</v>
      </c>
      <c r="D396" s="85"/>
      <c r="E396" s="114"/>
      <c r="F396" s="114"/>
    </row>
    <row r="397" spans="1:6" ht="15.75" outlineLevel="1" x14ac:dyDescent="0.2">
      <c r="A397" s="84" t="s">
        <v>37</v>
      </c>
      <c r="B397" s="84" t="s">
        <v>57</v>
      </c>
      <c r="C397" s="84">
        <v>5.26</v>
      </c>
      <c r="D397" s="85"/>
      <c r="E397" s="114"/>
      <c r="F397" s="114"/>
    </row>
    <row r="398" spans="1:6" ht="15.75" outlineLevel="1" x14ac:dyDescent="0.2">
      <c r="A398" s="84" t="s">
        <v>37</v>
      </c>
      <c r="B398" s="84" t="s">
        <v>58</v>
      </c>
      <c r="C398" s="84">
        <v>5.27</v>
      </c>
      <c r="D398" s="85"/>
      <c r="E398" s="114"/>
      <c r="F398" s="114"/>
    </row>
    <row r="399" spans="1:6" ht="15.75" outlineLevel="1" x14ac:dyDescent="0.2">
      <c r="A399" s="84" t="s">
        <v>37</v>
      </c>
      <c r="B399" s="84" t="s">
        <v>90</v>
      </c>
      <c r="C399" s="84">
        <v>5.28</v>
      </c>
      <c r="D399" s="85"/>
      <c r="E399" s="114"/>
      <c r="F399" s="114"/>
    </row>
    <row r="400" spans="1:6" ht="15.75" outlineLevel="1" x14ac:dyDescent="0.2">
      <c r="A400" s="84" t="s">
        <v>37</v>
      </c>
      <c r="B400" s="84" t="s">
        <v>186</v>
      </c>
      <c r="C400" s="84">
        <v>5.29</v>
      </c>
      <c r="D400" s="85"/>
      <c r="E400" s="114"/>
      <c r="F400" s="114"/>
    </row>
    <row r="401" spans="1:6" ht="15.75" outlineLevel="1" x14ac:dyDescent="0.2">
      <c r="A401" s="84" t="s">
        <v>37</v>
      </c>
      <c r="B401" s="84" t="s">
        <v>180</v>
      </c>
      <c r="C401" s="84">
        <v>5.31</v>
      </c>
      <c r="D401" s="85"/>
      <c r="E401" s="114"/>
      <c r="F401" s="114"/>
    </row>
    <row r="402" spans="1:6" ht="15.75" outlineLevel="1" x14ac:dyDescent="0.2">
      <c r="A402" s="84" t="s">
        <v>37</v>
      </c>
      <c r="B402" s="84" t="s">
        <v>59</v>
      </c>
      <c r="C402" s="84">
        <v>5.36</v>
      </c>
      <c r="D402" s="85"/>
      <c r="E402" s="114"/>
      <c r="F402" s="114"/>
    </row>
    <row r="403" spans="1:6" ht="15.75" outlineLevel="1" x14ac:dyDescent="0.2">
      <c r="A403" s="84" t="s">
        <v>37</v>
      </c>
      <c r="B403" s="84" t="s">
        <v>1856</v>
      </c>
      <c r="C403" s="84">
        <v>5.37</v>
      </c>
      <c r="D403" s="85"/>
      <c r="E403" s="114"/>
      <c r="F403" s="114"/>
    </row>
    <row r="404" spans="1:6" ht="15.75" outlineLevel="1" x14ac:dyDescent="0.2">
      <c r="A404" s="84" t="s">
        <v>37</v>
      </c>
      <c r="B404" s="84" t="s">
        <v>92</v>
      </c>
      <c r="C404" s="84">
        <v>5.49</v>
      </c>
      <c r="D404" s="85"/>
      <c r="E404" s="114"/>
      <c r="F404" s="114"/>
    </row>
    <row r="405" spans="1:6" ht="15.75" outlineLevel="1" x14ac:dyDescent="0.2">
      <c r="A405" s="84" t="s">
        <v>37</v>
      </c>
      <c r="B405" s="84" t="s">
        <v>61</v>
      </c>
      <c r="C405" s="84">
        <v>5.51</v>
      </c>
      <c r="D405" s="85"/>
      <c r="E405" s="114"/>
      <c r="F405" s="114"/>
    </row>
    <row r="406" spans="1:6" ht="15.75" outlineLevel="1" x14ac:dyDescent="0.2">
      <c r="A406" s="84" t="s">
        <v>37</v>
      </c>
      <c r="B406" s="84" t="s">
        <v>3082</v>
      </c>
      <c r="C406" s="84">
        <v>5.52</v>
      </c>
      <c r="D406" s="85"/>
      <c r="E406" s="114"/>
      <c r="F406" s="114"/>
    </row>
    <row r="407" spans="1:6" ht="15.75" outlineLevel="1" x14ac:dyDescent="0.2">
      <c r="A407" s="84" t="s">
        <v>37</v>
      </c>
      <c r="B407" s="84" t="s">
        <v>62</v>
      </c>
      <c r="C407" s="84">
        <v>5.53</v>
      </c>
      <c r="D407" s="85"/>
      <c r="E407" s="114"/>
      <c r="F407" s="114"/>
    </row>
    <row r="408" spans="1:6" ht="15.75" outlineLevel="1" x14ac:dyDescent="0.2">
      <c r="A408" s="84" t="s">
        <v>37</v>
      </c>
      <c r="B408" s="84" t="s">
        <v>93</v>
      </c>
      <c r="C408" s="84">
        <v>5.69</v>
      </c>
      <c r="D408" s="85"/>
      <c r="E408" s="114"/>
      <c r="F408" s="114"/>
    </row>
    <row r="409" spans="1:6" ht="15.75" outlineLevel="1" x14ac:dyDescent="0.2">
      <c r="A409" s="84" t="s">
        <v>37</v>
      </c>
      <c r="B409" s="84" t="s">
        <v>94</v>
      </c>
      <c r="C409" s="84">
        <v>5.75</v>
      </c>
      <c r="D409" s="85"/>
      <c r="E409" s="114"/>
      <c r="F409" s="114"/>
    </row>
    <row r="410" spans="1:6" ht="15.75" outlineLevel="1" x14ac:dyDescent="0.2">
      <c r="A410" s="84" t="s">
        <v>37</v>
      </c>
      <c r="B410" s="84" t="s">
        <v>95</v>
      </c>
      <c r="C410" s="84">
        <v>5.74</v>
      </c>
      <c r="D410" s="85"/>
      <c r="E410" s="114"/>
      <c r="F410" s="114"/>
    </row>
    <row r="411" spans="1:6" ht="15.75" outlineLevel="1" x14ac:dyDescent="0.2">
      <c r="A411" s="84" t="s">
        <v>37</v>
      </c>
      <c r="B411" s="84" t="s">
        <v>65</v>
      </c>
      <c r="C411" s="86">
        <v>5.7</v>
      </c>
      <c r="D411" s="85"/>
      <c r="E411" s="114"/>
      <c r="F411" s="114"/>
    </row>
    <row r="412" spans="1:6" ht="15.75" outlineLevel="1" x14ac:dyDescent="0.2">
      <c r="A412" s="84" t="s">
        <v>37</v>
      </c>
      <c r="B412" s="84" t="s">
        <v>183</v>
      </c>
      <c r="C412" s="84">
        <v>5.76</v>
      </c>
      <c r="D412" s="85"/>
      <c r="E412" s="114"/>
      <c r="F412" s="114"/>
    </row>
    <row r="413" spans="1:6" ht="15.75" outlineLevel="1" x14ac:dyDescent="0.2">
      <c r="A413" s="84" t="s">
        <v>37</v>
      </c>
      <c r="B413" s="84" t="s">
        <v>184</v>
      </c>
      <c r="C413" s="84">
        <v>5.89</v>
      </c>
      <c r="D413" s="87" t="s">
        <v>3079</v>
      </c>
      <c r="E413" s="114"/>
      <c r="F413" s="114"/>
    </row>
    <row r="414" spans="1:6" ht="15.75" outlineLevel="1" x14ac:dyDescent="0.2">
      <c r="A414" s="84" t="s">
        <v>37</v>
      </c>
      <c r="B414" s="84" t="s">
        <v>1862</v>
      </c>
      <c r="C414" s="84">
        <v>5.19</v>
      </c>
      <c r="D414" s="85"/>
      <c r="E414" s="114"/>
      <c r="F414" s="114"/>
    </row>
    <row r="415" spans="1:6" ht="15.75" outlineLevel="1" x14ac:dyDescent="0.2">
      <c r="A415" s="84" t="s">
        <v>37</v>
      </c>
      <c r="B415" s="84" t="s">
        <v>1863</v>
      </c>
      <c r="C415" s="84">
        <v>5.1109999999999998</v>
      </c>
      <c r="D415" s="85"/>
      <c r="E415" s="114"/>
      <c r="F415" s="114"/>
    </row>
    <row r="416" spans="1:6" ht="15.75" outlineLevel="1" x14ac:dyDescent="0.2">
      <c r="A416" s="84" t="s">
        <v>37</v>
      </c>
      <c r="B416" s="84" t="s">
        <v>1865</v>
      </c>
      <c r="C416" s="84">
        <v>5.1120000000000001</v>
      </c>
      <c r="D416" s="85"/>
      <c r="E416" s="114"/>
      <c r="F416" s="114"/>
    </row>
    <row r="417" spans="1:6" ht="15.75" outlineLevel="1" x14ac:dyDescent="0.2">
      <c r="A417" s="84" t="s">
        <v>37</v>
      </c>
      <c r="B417" s="84" t="s">
        <v>3084</v>
      </c>
      <c r="C417" s="84">
        <v>5.1130000000000004</v>
      </c>
      <c r="D417" s="85"/>
      <c r="E417" s="114"/>
      <c r="F417" s="114"/>
    </row>
    <row r="418" spans="1:6" ht="15.75" outlineLevel="1" x14ac:dyDescent="0.2">
      <c r="A418" s="84" t="s">
        <v>37</v>
      </c>
      <c r="B418" s="84" t="s">
        <v>97</v>
      </c>
      <c r="C418" s="84">
        <v>5.58</v>
      </c>
      <c r="D418" s="85"/>
      <c r="E418" s="114"/>
      <c r="F418" s="114"/>
    </row>
    <row r="419" spans="1:6" ht="15.75" outlineLevel="1" x14ac:dyDescent="0.2">
      <c r="A419" s="84" t="s">
        <v>37</v>
      </c>
      <c r="B419" s="84" t="s">
        <v>64</v>
      </c>
      <c r="C419" s="84">
        <v>5.54</v>
      </c>
      <c r="D419" s="85"/>
      <c r="E419" s="114"/>
      <c r="F419" s="114"/>
    </row>
    <row r="420" spans="1:6" ht="15.75" outlineLevel="1" x14ac:dyDescent="0.2">
      <c r="A420" s="84" t="s">
        <v>37</v>
      </c>
      <c r="B420" s="84" t="s">
        <v>98</v>
      </c>
      <c r="C420" s="84">
        <v>5.55</v>
      </c>
      <c r="D420" s="85"/>
      <c r="E420" s="114"/>
      <c r="F420" s="114"/>
    </row>
    <row r="421" spans="1:6" ht="15.75" outlineLevel="1" x14ac:dyDescent="0.2">
      <c r="A421" s="84" t="s">
        <v>37</v>
      </c>
      <c r="B421" s="84" t="s">
        <v>66</v>
      </c>
      <c r="C421" s="84">
        <v>5.63</v>
      </c>
      <c r="D421" s="85"/>
      <c r="E421" s="114"/>
      <c r="F421" s="114"/>
    </row>
    <row r="422" spans="1:6" ht="15.75" outlineLevel="1" x14ac:dyDescent="0.2">
      <c r="A422" s="84" t="s">
        <v>37</v>
      </c>
      <c r="B422" s="84" t="s">
        <v>99</v>
      </c>
      <c r="C422" s="84">
        <v>5.65</v>
      </c>
      <c r="D422" s="85"/>
      <c r="E422" s="114"/>
      <c r="F422" s="114"/>
    </row>
    <row r="423" spans="1:6" ht="15.75" outlineLevel="1" x14ac:dyDescent="0.2">
      <c r="A423" s="84" t="s">
        <v>37</v>
      </c>
      <c r="B423" s="84" t="s">
        <v>185</v>
      </c>
      <c r="C423" s="84">
        <v>5.66</v>
      </c>
      <c r="D423" s="85"/>
      <c r="E423" s="114"/>
      <c r="F423" s="114"/>
    </row>
    <row r="424" spans="1:6" ht="15.75" outlineLevel="1" x14ac:dyDescent="0.2">
      <c r="A424" s="84" t="s">
        <v>37</v>
      </c>
      <c r="B424" s="84" t="s">
        <v>20</v>
      </c>
      <c r="C424" s="84">
        <v>5.68</v>
      </c>
      <c r="D424" s="85"/>
      <c r="E424" s="114"/>
      <c r="F424" s="114"/>
    </row>
    <row r="425" spans="1:6" ht="15.75" outlineLevel="1" x14ac:dyDescent="0.2">
      <c r="A425" s="84" t="s">
        <v>37</v>
      </c>
      <c r="B425" s="84" t="s">
        <v>67</v>
      </c>
      <c r="C425" s="84">
        <v>5.47</v>
      </c>
      <c r="D425" s="85"/>
      <c r="E425" s="114"/>
      <c r="F425" s="114"/>
    </row>
    <row r="426" spans="1:6" ht="15.75" outlineLevel="1" x14ac:dyDescent="0.2">
      <c r="A426" s="84" t="s">
        <v>37</v>
      </c>
      <c r="B426" s="84" t="s">
        <v>68</v>
      </c>
      <c r="C426" s="84">
        <v>5.48</v>
      </c>
      <c r="D426" s="85"/>
      <c r="E426" s="114"/>
      <c r="F426" s="114"/>
    </row>
    <row r="427" spans="1:6" ht="15.75" x14ac:dyDescent="0.2">
      <c r="A427" s="88" t="s">
        <v>37</v>
      </c>
      <c r="B427" s="84"/>
      <c r="C427" s="84"/>
      <c r="D427" s="85"/>
      <c r="E427" s="114"/>
      <c r="F427" s="114"/>
    </row>
    <row r="428" spans="1:6" ht="15.75" outlineLevel="1" x14ac:dyDescent="0.2">
      <c r="A428" s="84" t="s">
        <v>3085</v>
      </c>
      <c r="B428" s="84" t="s">
        <v>52</v>
      </c>
      <c r="C428" s="84">
        <v>5.0999999999999996</v>
      </c>
      <c r="D428" s="85"/>
      <c r="E428" s="114"/>
      <c r="F428" s="114"/>
    </row>
    <row r="429" spans="1:6" ht="15.75" outlineLevel="1" x14ac:dyDescent="0.2">
      <c r="A429" s="84" t="s">
        <v>3085</v>
      </c>
      <c r="B429" s="84" t="s">
        <v>53</v>
      </c>
      <c r="C429" s="84">
        <v>5.2</v>
      </c>
      <c r="D429" s="85"/>
      <c r="E429" s="114"/>
      <c r="F429" s="114"/>
    </row>
    <row r="430" spans="1:6" ht="15.75" outlineLevel="1" x14ac:dyDescent="0.2">
      <c r="A430" s="84" t="s">
        <v>3085</v>
      </c>
      <c r="B430" s="84" t="s">
        <v>87</v>
      </c>
      <c r="C430" s="84">
        <v>5.3</v>
      </c>
      <c r="D430" s="85"/>
      <c r="E430" s="114"/>
      <c r="F430" s="114"/>
    </row>
    <row r="431" spans="1:6" ht="15.75" outlineLevel="1" x14ac:dyDescent="0.2">
      <c r="A431" s="84" t="s">
        <v>3085</v>
      </c>
      <c r="B431" s="84" t="s">
        <v>177</v>
      </c>
      <c r="C431" s="84">
        <v>5.6</v>
      </c>
      <c r="D431" s="85"/>
      <c r="E431" s="114"/>
      <c r="F431" s="114"/>
    </row>
    <row r="432" spans="1:6" ht="15.75" outlineLevel="1" x14ac:dyDescent="0.2">
      <c r="A432" s="84" t="s">
        <v>3085</v>
      </c>
      <c r="B432" s="84" t="s">
        <v>3081</v>
      </c>
      <c r="C432" s="86">
        <v>5.0999999999999996</v>
      </c>
      <c r="D432" s="85"/>
      <c r="E432" s="114"/>
      <c r="F432" s="114"/>
    </row>
    <row r="433" spans="1:6" ht="15.75" outlineLevel="1" x14ac:dyDescent="0.2">
      <c r="A433" s="84" t="s">
        <v>3085</v>
      </c>
      <c r="B433" s="84" t="s">
        <v>3080</v>
      </c>
      <c r="C433" s="84">
        <v>5.14</v>
      </c>
      <c r="D433" s="85"/>
      <c r="E433" s="114"/>
      <c r="F433" s="114"/>
    </row>
    <row r="434" spans="1:6" ht="15.75" outlineLevel="1" x14ac:dyDescent="0.2">
      <c r="A434" s="84" t="s">
        <v>3085</v>
      </c>
      <c r="B434" s="84" t="s">
        <v>89</v>
      </c>
      <c r="C434" s="84">
        <v>5.19</v>
      </c>
      <c r="D434" s="85"/>
      <c r="E434" s="114"/>
      <c r="F434" s="114"/>
    </row>
    <row r="435" spans="1:6" ht="15.75" outlineLevel="1" x14ac:dyDescent="0.2">
      <c r="A435" s="84" t="s">
        <v>3085</v>
      </c>
      <c r="B435" s="84" t="s">
        <v>179</v>
      </c>
      <c r="C435" s="84">
        <v>5.24</v>
      </c>
      <c r="D435" s="85"/>
      <c r="E435" s="114"/>
      <c r="F435" s="114"/>
    </row>
    <row r="436" spans="1:6" ht="15.75" outlineLevel="1" x14ac:dyDescent="0.2">
      <c r="A436" s="84" t="s">
        <v>3085</v>
      </c>
      <c r="B436" s="84" t="s">
        <v>57</v>
      </c>
      <c r="C436" s="84">
        <v>5.26</v>
      </c>
      <c r="D436" s="85"/>
      <c r="E436" s="114"/>
      <c r="F436" s="114"/>
    </row>
    <row r="437" spans="1:6" ht="15.75" outlineLevel="1" x14ac:dyDescent="0.2">
      <c r="A437" s="84" t="s">
        <v>3085</v>
      </c>
      <c r="B437" s="84" t="s">
        <v>58</v>
      </c>
      <c r="C437" s="84">
        <v>5.27</v>
      </c>
      <c r="D437" s="85"/>
      <c r="E437" s="114"/>
      <c r="F437" s="114"/>
    </row>
    <row r="438" spans="1:6" ht="15.75" outlineLevel="1" x14ac:dyDescent="0.2">
      <c r="A438" s="84" t="s">
        <v>3085</v>
      </c>
      <c r="B438" s="84" t="s">
        <v>90</v>
      </c>
      <c r="C438" s="84">
        <v>5.28</v>
      </c>
      <c r="D438" s="85"/>
      <c r="E438" s="114"/>
      <c r="F438" s="114"/>
    </row>
    <row r="439" spans="1:6" ht="15.75" outlineLevel="1" x14ac:dyDescent="0.2">
      <c r="A439" s="84" t="s">
        <v>3085</v>
      </c>
      <c r="B439" s="84" t="s">
        <v>186</v>
      </c>
      <c r="C439" s="84">
        <v>5.29</v>
      </c>
      <c r="D439" s="85"/>
      <c r="E439" s="114"/>
      <c r="F439" s="114"/>
    </row>
    <row r="440" spans="1:6" ht="15.75" outlineLevel="1" x14ac:dyDescent="0.2">
      <c r="A440" s="84" t="s">
        <v>3085</v>
      </c>
      <c r="B440" s="84" t="s">
        <v>180</v>
      </c>
      <c r="C440" s="84">
        <v>5.31</v>
      </c>
      <c r="D440" s="85"/>
      <c r="E440" s="114"/>
      <c r="F440" s="114"/>
    </row>
    <row r="441" spans="1:6" ht="15.75" outlineLevel="1" x14ac:dyDescent="0.2">
      <c r="A441" s="84" t="s">
        <v>3085</v>
      </c>
      <c r="B441" s="84" t="s">
        <v>59</v>
      </c>
      <c r="C441" s="84">
        <v>5.36</v>
      </c>
      <c r="D441" s="85"/>
      <c r="E441" s="114"/>
      <c r="F441" s="114"/>
    </row>
    <row r="442" spans="1:6" ht="15.75" outlineLevel="1" x14ac:dyDescent="0.2">
      <c r="A442" s="84" t="s">
        <v>3085</v>
      </c>
      <c r="B442" s="84" t="s">
        <v>1856</v>
      </c>
      <c r="C442" s="84">
        <v>5.37</v>
      </c>
      <c r="D442" s="85"/>
      <c r="E442" s="114"/>
      <c r="F442" s="114"/>
    </row>
    <row r="443" spans="1:6" ht="15.75" outlineLevel="1" x14ac:dyDescent="0.2">
      <c r="A443" s="84" t="s">
        <v>3085</v>
      </c>
      <c r="B443" s="84" t="s">
        <v>62</v>
      </c>
      <c r="C443" s="84">
        <v>5.53</v>
      </c>
      <c r="D443" s="85"/>
      <c r="E443" s="114"/>
      <c r="F443" s="114"/>
    </row>
    <row r="444" spans="1:6" ht="15.75" outlineLevel="1" x14ac:dyDescent="0.2">
      <c r="A444" s="84" t="s">
        <v>3085</v>
      </c>
      <c r="B444" s="84" t="s">
        <v>1862</v>
      </c>
      <c r="C444" s="84">
        <v>5.19</v>
      </c>
      <c r="D444" s="85"/>
      <c r="E444" s="114"/>
      <c r="F444" s="114"/>
    </row>
    <row r="445" spans="1:6" ht="15.75" outlineLevel="1" x14ac:dyDescent="0.2">
      <c r="A445" s="84" t="s">
        <v>3085</v>
      </c>
      <c r="B445" s="84" t="s">
        <v>1863</v>
      </c>
      <c r="C445" s="84">
        <v>5.1109999999999998</v>
      </c>
      <c r="D445" s="85"/>
      <c r="E445" s="114"/>
      <c r="F445" s="114"/>
    </row>
    <row r="446" spans="1:6" ht="15.75" outlineLevel="1" x14ac:dyDescent="0.2">
      <c r="A446" s="84" t="s">
        <v>3085</v>
      </c>
      <c r="B446" s="84" t="s">
        <v>1865</v>
      </c>
      <c r="C446" s="84">
        <v>5.1120000000000001</v>
      </c>
      <c r="D446" s="85"/>
      <c r="E446" s="114"/>
      <c r="F446" s="114"/>
    </row>
    <row r="447" spans="1:6" ht="15.75" outlineLevel="1" x14ac:dyDescent="0.2">
      <c r="A447" s="84" t="s">
        <v>3085</v>
      </c>
      <c r="B447" s="84" t="s">
        <v>3084</v>
      </c>
      <c r="C447" s="84">
        <v>5.1130000000000004</v>
      </c>
      <c r="D447" s="85"/>
      <c r="E447" s="114"/>
      <c r="F447" s="114"/>
    </row>
    <row r="448" spans="1:6" ht="15.75" outlineLevel="1" x14ac:dyDescent="0.2">
      <c r="A448" s="84" t="s">
        <v>3085</v>
      </c>
      <c r="B448" s="84" t="s">
        <v>97</v>
      </c>
      <c r="C448" s="84">
        <v>5.58</v>
      </c>
      <c r="D448" s="85"/>
      <c r="E448" s="114"/>
      <c r="F448" s="114"/>
    </row>
    <row r="449" spans="1:6" ht="15.75" outlineLevel="1" x14ac:dyDescent="0.2">
      <c r="A449" s="84" t="s">
        <v>3085</v>
      </c>
      <c r="B449" s="84" t="s">
        <v>64</v>
      </c>
      <c r="C449" s="84">
        <v>5.54</v>
      </c>
      <c r="D449" s="85"/>
      <c r="E449" s="114"/>
      <c r="F449" s="114"/>
    </row>
    <row r="450" spans="1:6" ht="15.75" outlineLevel="1" x14ac:dyDescent="0.2">
      <c r="A450" s="84" t="s">
        <v>3085</v>
      </c>
      <c r="B450" s="84" t="s">
        <v>98</v>
      </c>
      <c r="C450" s="84">
        <v>5.55</v>
      </c>
      <c r="D450" s="85"/>
      <c r="E450" s="114"/>
      <c r="F450" s="114"/>
    </row>
    <row r="451" spans="1:6" ht="15.75" outlineLevel="1" x14ac:dyDescent="0.2">
      <c r="A451" s="84" t="s">
        <v>3085</v>
      </c>
      <c r="B451" s="84" t="s">
        <v>66</v>
      </c>
      <c r="C451" s="84">
        <v>5.63</v>
      </c>
      <c r="D451" s="85"/>
      <c r="E451" s="114"/>
      <c r="F451" s="114"/>
    </row>
    <row r="452" spans="1:6" ht="15.75" outlineLevel="1" x14ac:dyDescent="0.2">
      <c r="A452" s="84" t="s">
        <v>3085</v>
      </c>
      <c r="B452" s="84" t="s">
        <v>67</v>
      </c>
      <c r="C452" s="84">
        <v>5.47</v>
      </c>
      <c r="D452" s="85"/>
      <c r="E452" s="114"/>
      <c r="F452" s="114"/>
    </row>
    <row r="453" spans="1:6" ht="15.75" outlineLevel="1" x14ac:dyDescent="0.2">
      <c r="A453" s="84" t="s">
        <v>3085</v>
      </c>
      <c r="B453" s="84" t="s">
        <v>68</v>
      </c>
      <c r="C453" s="84">
        <v>5.48</v>
      </c>
      <c r="D453" s="85"/>
      <c r="E453" s="114"/>
      <c r="F453" s="114"/>
    </row>
    <row r="454" spans="1:6" ht="15.75" x14ac:dyDescent="0.2">
      <c r="A454" s="88" t="s">
        <v>3085</v>
      </c>
      <c r="B454" s="84"/>
      <c r="C454" s="84"/>
      <c r="D454" s="85"/>
      <c r="E454" s="114"/>
      <c r="F454" s="114"/>
    </row>
    <row r="455" spans="1:6" ht="15.75" outlineLevel="1" x14ac:dyDescent="0.2">
      <c r="A455" s="84" t="s">
        <v>39</v>
      </c>
      <c r="B455" s="84" t="s">
        <v>52</v>
      </c>
      <c r="C455" s="84">
        <v>5.0999999999999996</v>
      </c>
      <c r="D455" s="85"/>
      <c r="E455" s="114"/>
      <c r="F455" s="114"/>
    </row>
    <row r="456" spans="1:6" ht="15.75" outlineLevel="1" x14ac:dyDescent="0.2">
      <c r="A456" s="84" t="s">
        <v>39</v>
      </c>
      <c r="B456" s="84" t="s">
        <v>53</v>
      </c>
      <c r="C456" s="84">
        <v>5.2</v>
      </c>
      <c r="D456" s="85"/>
      <c r="E456" s="114"/>
      <c r="F456" s="114"/>
    </row>
    <row r="457" spans="1:6" ht="15.75" outlineLevel="1" x14ac:dyDescent="0.2">
      <c r="A457" s="84" t="s">
        <v>39</v>
      </c>
      <c r="B457" s="84" t="s">
        <v>1954</v>
      </c>
      <c r="C457" s="84">
        <v>5.5</v>
      </c>
      <c r="D457" s="85"/>
      <c r="E457" s="114"/>
      <c r="F457" s="114"/>
    </row>
    <row r="458" spans="1:6" ht="15.75" outlineLevel="1" x14ac:dyDescent="0.2">
      <c r="A458" s="84" t="s">
        <v>39</v>
      </c>
      <c r="B458" s="84" t="s">
        <v>1955</v>
      </c>
      <c r="C458" s="84">
        <v>5.8</v>
      </c>
      <c r="D458" s="87" t="s">
        <v>3079</v>
      </c>
      <c r="E458" s="114"/>
      <c r="F458" s="114"/>
    </row>
    <row r="459" spans="1:6" ht="15.75" outlineLevel="1" x14ac:dyDescent="0.2">
      <c r="A459" s="84" t="s">
        <v>39</v>
      </c>
      <c r="B459" s="84" t="s">
        <v>1956</v>
      </c>
      <c r="C459" s="84">
        <v>5.12</v>
      </c>
      <c r="D459" s="87" t="s">
        <v>3079</v>
      </c>
      <c r="E459" s="114"/>
      <c r="F459" s="114"/>
    </row>
    <row r="460" spans="1:6" ht="15.75" outlineLevel="1" x14ac:dyDescent="0.2">
      <c r="A460" s="84" t="s">
        <v>39</v>
      </c>
      <c r="B460" s="84" t="s">
        <v>1957</v>
      </c>
      <c r="C460" s="84">
        <v>5.15</v>
      </c>
      <c r="D460" s="85"/>
      <c r="E460" s="114"/>
      <c r="F460" s="114"/>
    </row>
    <row r="461" spans="1:6" ht="15.75" outlineLevel="1" x14ac:dyDescent="0.2">
      <c r="A461" s="84" t="s">
        <v>39</v>
      </c>
      <c r="B461" s="84" t="s">
        <v>1958</v>
      </c>
      <c r="C461" s="86">
        <v>5.2</v>
      </c>
      <c r="D461" s="87"/>
      <c r="E461" s="114"/>
      <c r="F461" s="114"/>
    </row>
    <row r="462" spans="1:6" ht="15.75" outlineLevel="1" x14ac:dyDescent="0.2">
      <c r="A462" s="84" t="s">
        <v>39</v>
      </c>
      <c r="B462" s="84" t="s">
        <v>1959</v>
      </c>
      <c r="C462" s="84">
        <v>5.25</v>
      </c>
      <c r="D462" s="85"/>
      <c r="E462" s="114"/>
      <c r="F462" s="114"/>
    </row>
    <row r="463" spans="1:6" ht="15.75" outlineLevel="1" x14ac:dyDescent="0.2">
      <c r="A463" s="84" t="s">
        <v>39</v>
      </c>
      <c r="B463" s="84" t="s">
        <v>57</v>
      </c>
      <c r="C463" s="84">
        <v>5.26</v>
      </c>
      <c r="D463" s="85"/>
      <c r="E463" s="114"/>
      <c r="F463" s="114"/>
    </row>
    <row r="464" spans="1:6" ht="15.75" outlineLevel="1" x14ac:dyDescent="0.2">
      <c r="A464" s="84" t="s">
        <v>39</v>
      </c>
      <c r="B464" s="84" t="s">
        <v>1960</v>
      </c>
      <c r="C464" s="84">
        <v>5.1139999999999999</v>
      </c>
      <c r="D464" s="87" t="s">
        <v>3079</v>
      </c>
      <c r="E464" s="114"/>
      <c r="F464" s="114"/>
    </row>
    <row r="465" spans="1:6" ht="15.75" outlineLevel="1" x14ac:dyDescent="0.2">
      <c r="A465" s="84" t="s">
        <v>39</v>
      </c>
      <c r="B465" s="84" t="s">
        <v>58</v>
      </c>
      <c r="C465" s="84">
        <v>5.27</v>
      </c>
      <c r="D465" s="85"/>
      <c r="E465" s="114"/>
      <c r="F465" s="114"/>
    </row>
    <row r="466" spans="1:6" ht="15.75" outlineLevel="1" x14ac:dyDescent="0.2">
      <c r="A466" s="84" t="s">
        <v>39</v>
      </c>
      <c r="B466" s="84" t="s">
        <v>1961</v>
      </c>
      <c r="C466" s="84">
        <v>5.1150000000000002</v>
      </c>
      <c r="D466" s="87" t="s">
        <v>3079</v>
      </c>
      <c r="E466" s="114"/>
      <c r="F466" s="114"/>
    </row>
    <row r="467" spans="1:6" ht="15.75" outlineLevel="1" x14ac:dyDescent="0.2">
      <c r="A467" s="84" t="s">
        <v>39</v>
      </c>
      <c r="B467" s="84" t="s">
        <v>1962</v>
      </c>
      <c r="C467" s="84">
        <v>5.1159999999999997</v>
      </c>
      <c r="D467" s="87" t="s">
        <v>3079</v>
      </c>
      <c r="E467" s="114"/>
      <c r="F467" s="114"/>
    </row>
    <row r="468" spans="1:6" ht="15.75" outlineLevel="1" x14ac:dyDescent="0.2">
      <c r="A468" s="84" t="s">
        <v>39</v>
      </c>
      <c r="B468" s="84" t="s">
        <v>90</v>
      </c>
      <c r="C468" s="84">
        <v>5.28</v>
      </c>
      <c r="D468" s="85"/>
      <c r="E468" s="114"/>
      <c r="F468" s="114"/>
    </row>
    <row r="469" spans="1:6" ht="15.75" outlineLevel="1" x14ac:dyDescent="0.2">
      <c r="A469" s="84" t="s">
        <v>39</v>
      </c>
      <c r="B469" s="84" t="s">
        <v>59</v>
      </c>
      <c r="C469" s="84">
        <v>5.36</v>
      </c>
      <c r="D469" s="85"/>
      <c r="E469" s="114"/>
      <c r="F469" s="114"/>
    </row>
    <row r="470" spans="1:6" ht="15.75" outlineLevel="1" x14ac:dyDescent="0.2">
      <c r="A470" s="84" t="s">
        <v>39</v>
      </c>
      <c r="B470" s="84" t="s">
        <v>1856</v>
      </c>
      <c r="C470" s="84">
        <v>5.37</v>
      </c>
      <c r="D470" s="85"/>
      <c r="E470" s="114"/>
      <c r="F470" s="114"/>
    </row>
    <row r="471" spans="1:6" ht="15.75" outlineLevel="1" x14ac:dyDescent="0.2">
      <c r="A471" s="84" t="s">
        <v>39</v>
      </c>
      <c r="B471" s="84" t="s">
        <v>62</v>
      </c>
      <c r="C471" s="84">
        <v>5.53</v>
      </c>
      <c r="D471" s="85"/>
      <c r="E471" s="114"/>
      <c r="F471" s="114"/>
    </row>
    <row r="472" spans="1:6" ht="15.75" outlineLevel="1" x14ac:dyDescent="0.2">
      <c r="A472" s="84" t="s">
        <v>39</v>
      </c>
      <c r="B472" s="84" t="s">
        <v>1862</v>
      </c>
      <c r="C472" s="84">
        <v>5.19</v>
      </c>
      <c r="D472" s="85"/>
      <c r="E472" s="114"/>
      <c r="F472" s="114"/>
    </row>
    <row r="473" spans="1:6" ht="15.75" outlineLevel="1" x14ac:dyDescent="0.2">
      <c r="A473" s="84" t="s">
        <v>39</v>
      </c>
      <c r="B473" s="84" t="s">
        <v>1863</v>
      </c>
      <c r="C473" s="84">
        <v>5.1109999999999998</v>
      </c>
      <c r="D473" s="85"/>
      <c r="E473" s="114"/>
      <c r="F473" s="114"/>
    </row>
    <row r="474" spans="1:6" ht="15.75" outlineLevel="1" x14ac:dyDescent="0.2">
      <c r="A474" s="84" t="s">
        <v>39</v>
      </c>
      <c r="B474" s="84" t="s">
        <v>1865</v>
      </c>
      <c r="C474" s="84">
        <v>5.1120000000000001</v>
      </c>
      <c r="D474" s="85"/>
      <c r="E474" s="114"/>
      <c r="F474" s="114"/>
    </row>
    <row r="475" spans="1:6" ht="15.75" outlineLevel="1" x14ac:dyDescent="0.2">
      <c r="A475" s="84" t="s">
        <v>39</v>
      </c>
      <c r="B475" s="84" t="s">
        <v>64</v>
      </c>
      <c r="C475" s="84">
        <v>5.54</v>
      </c>
      <c r="D475" s="85"/>
      <c r="E475" s="114"/>
      <c r="F475" s="114"/>
    </row>
    <row r="476" spans="1:6" ht="15.75" outlineLevel="1" x14ac:dyDescent="0.2">
      <c r="A476" s="84" t="s">
        <v>39</v>
      </c>
      <c r="B476" s="84" t="s">
        <v>1963</v>
      </c>
      <c r="C476" s="84">
        <v>5.61</v>
      </c>
      <c r="D476" s="85"/>
      <c r="E476" s="114"/>
      <c r="F476" s="114"/>
    </row>
    <row r="477" spans="1:6" ht="15.75" outlineLevel="1" x14ac:dyDescent="0.2">
      <c r="A477" s="84" t="s">
        <v>39</v>
      </c>
      <c r="B477" s="84" t="s">
        <v>66</v>
      </c>
      <c r="C477" s="84">
        <v>5.63</v>
      </c>
      <c r="D477" s="85"/>
      <c r="E477" s="114"/>
      <c r="F477" s="114"/>
    </row>
    <row r="478" spans="1:6" ht="15.75" outlineLevel="1" x14ac:dyDescent="0.2">
      <c r="A478" s="84" t="s">
        <v>39</v>
      </c>
      <c r="B478" s="84" t="s">
        <v>1964</v>
      </c>
      <c r="C478" s="84">
        <v>5.46</v>
      </c>
      <c r="D478" s="85"/>
      <c r="E478" s="114"/>
      <c r="F478" s="114"/>
    </row>
    <row r="479" spans="1:6" ht="15.75" outlineLevel="1" x14ac:dyDescent="0.2">
      <c r="A479" s="84" t="s">
        <v>39</v>
      </c>
      <c r="B479" s="84" t="s">
        <v>67</v>
      </c>
      <c r="C479" s="84">
        <v>5.47</v>
      </c>
      <c r="D479" s="85"/>
      <c r="E479" s="114"/>
      <c r="F479" s="114"/>
    </row>
    <row r="480" spans="1:6" ht="15.75" outlineLevel="1" x14ac:dyDescent="0.2">
      <c r="A480" s="84" t="s">
        <v>39</v>
      </c>
      <c r="B480" s="84" t="s">
        <v>68</v>
      </c>
      <c r="C480" s="84">
        <v>5.48</v>
      </c>
      <c r="D480" s="85"/>
      <c r="E480" s="114"/>
      <c r="F480" s="114"/>
    </row>
    <row r="481" spans="1:6" ht="15.75" x14ac:dyDescent="0.2">
      <c r="A481" s="88" t="s">
        <v>39</v>
      </c>
      <c r="B481" s="84"/>
      <c r="C481" s="84"/>
      <c r="D481" s="85"/>
      <c r="E481" s="114"/>
      <c r="F481" s="114"/>
    </row>
    <row r="482" spans="1:6" ht="15.75" outlineLevel="1" x14ac:dyDescent="0.2">
      <c r="A482" s="84" t="s">
        <v>40</v>
      </c>
      <c r="B482" s="84" t="s">
        <v>52</v>
      </c>
      <c r="C482" s="84">
        <v>5.0999999999999996</v>
      </c>
      <c r="D482" s="85"/>
      <c r="E482" s="114"/>
      <c r="F482" s="114"/>
    </row>
    <row r="483" spans="1:6" ht="15.75" outlineLevel="1" x14ac:dyDescent="0.2">
      <c r="A483" s="84" t="s">
        <v>40</v>
      </c>
      <c r="B483" s="84" t="s">
        <v>53</v>
      </c>
      <c r="C483" s="84">
        <v>5.2</v>
      </c>
      <c r="D483" s="85"/>
      <c r="E483" s="114"/>
      <c r="F483" s="114"/>
    </row>
    <row r="484" spans="1:6" ht="15.75" outlineLevel="1" x14ac:dyDescent="0.2">
      <c r="A484" s="84" t="s">
        <v>40</v>
      </c>
      <c r="B484" s="84" t="s">
        <v>87</v>
      </c>
      <c r="C484" s="84">
        <v>5.3</v>
      </c>
      <c r="D484" s="85"/>
      <c r="E484" s="114"/>
      <c r="F484" s="114"/>
    </row>
    <row r="485" spans="1:6" ht="15.75" outlineLevel="1" x14ac:dyDescent="0.2">
      <c r="A485" s="84" t="s">
        <v>40</v>
      </c>
      <c r="B485" s="84" t="s">
        <v>177</v>
      </c>
      <c r="C485" s="84">
        <v>5.6</v>
      </c>
      <c r="D485" s="85"/>
      <c r="E485" s="114"/>
      <c r="F485" s="114"/>
    </row>
    <row r="486" spans="1:6" ht="15.75" outlineLevel="1" x14ac:dyDescent="0.2">
      <c r="A486" s="84" t="s">
        <v>40</v>
      </c>
      <c r="B486" s="84" t="s">
        <v>3081</v>
      </c>
      <c r="C486" s="86">
        <v>5.0999999999999996</v>
      </c>
      <c r="D486" s="85"/>
      <c r="E486" s="114"/>
      <c r="F486" s="114"/>
    </row>
    <row r="487" spans="1:6" ht="15.75" outlineLevel="1" x14ac:dyDescent="0.2">
      <c r="A487" s="84" t="s">
        <v>40</v>
      </c>
      <c r="B487" s="84" t="s">
        <v>3080</v>
      </c>
      <c r="C487" s="84">
        <v>5.14</v>
      </c>
      <c r="D487" s="85"/>
      <c r="E487" s="114"/>
      <c r="F487" s="114"/>
    </row>
    <row r="488" spans="1:6" ht="15.75" outlineLevel="1" x14ac:dyDescent="0.2">
      <c r="A488" s="84" t="s">
        <v>40</v>
      </c>
      <c r="B488" s="84" t="s">
        <v>89</v>
      </c>
      <c r="C488" s="84">
        <v>5.19</v>
      </c>
      <c r="D488" s="85"/>
      <c r="E488" s="114"/>
      <c r="F488" s="114"/>
    </row>
    <row r="489" spans="1:6" ht="15.75" outlineLevel="1" x14ac:dyDescent="0.2">
      <c r="A489" s="84" t="s">
        <v>40</v>
      </c>
      <c r="B489" s="84" t="s">
        <v>179</v>
      </c>
      <c r="C489" s="84">
        <v>5.24</v>
      </c>
      <c r="D489" s="85"/>
      <c r="E489" s="114"/>
      <c r="F489" s="114"/>
    </row>
    <row r="490" spans="1:6" ht="15.75" outlineLevel="1" x14ac:dyDescent="0.2">
      <c r="A490" s="84" t="s">
        <v>40</v>
      </c>
      <c r="B490" s="84" t="s">
        <v>58</v>
      </c>
      <c r="C490" s="84">
        <v>5.27</v>
      </c>
      <c r="D490" s="85"/>
      <c r="E490" s="114"/>
      <c r="F490" s="114"/>
    </row>
    <row r="491" spans="1:6" ht="15.75" outlineLevel="1" x14ac:dyDescent="0.2">
      <c r="A491" s="84" t="s">
        <v>40</v>
      </c>
      <c r="B491" s="84" t="s">
        <v>90</v>
      </c>
      <c r="C491" s="84">
        <v>5.28</v>
      </c>
      <c r="D491" s="85"/>
      <c r="E491" s="114"/>
      <c r="F491" s="114"/>
    </row>
    <row r="492" spans="1:6" ht="15.75" outlineLevel="1" x14ac:dyDescent="0.2">
      <c r="A492" s="84" t="s">
        <v>40</v>
      </c>
      <c r="B492" s="84" t="s">
        <v>186</v>
      </c>
      <c r="C492" s="84">
        <v>5.29</v>
      </c>
      <c r="D492" s="85"/>
      <c r="E492" s="114"/>
      <c r="F492" s="114"/>
    </row>
    <row r="493" spans="1:6" ht="15.75" outlineLevel="1" x14ac:dyDescent="0.2">
      <c r="A493" s="84" t="s">
        <v>40</v>
      </c>
      <c r="B493" s="84" t="s">
        <v>1826</v>
      </c>
      <c r="C493" s="84">
        <v>5.34</v>
      </c>
      <c r="D493" s="85"/>
      <c r="E493" s="114"/>
      <c r="F493" s="114"/>
    </row>
    <row r="494" spans="1:6" ht="15.75" outlineLevel="1" x14ac:dyDescent="0.2">
      <c r="A494" s="84" t="s">
        <v>40</v>
      </c>
      <c r="B494" s="84" t="s">
        <v>180</v>
      </c>
      <c r="C494" s="84">
        <v>5.31</v>
      </c>
      <c r="D494" s="85"/>
      <c r="E494" s="114"/>
      <c r="F494" s="114"/>
    </row>
    <row r="495" spans="1:6" ht="15.75" outlineLevel="1" x14ac:dyDescent="0.2">
      <c r="A495" s="84" t="s">
        <v>40</v>
      </c>
      <c r="B495" s="84" t="s">
        <v>1827</v>
      </c>
      <c r="C495" s="84">
        <v>5.1100000000000003</v>
      </c>
      <c r="D495" s="85"/>
      <c r="E495" s="114"/>
      <c r="F495" s="114"/>
    </row>
    <row r="496" spans="1:6" ht="15.75" outlineLevel="1" x14ac:dyDescent="0.2">
      <c r="A496" s="84" t="s">
        <v>40</v>
      </c>
      <c r="B496" s="84" t="s">
        <v>59</v>
      </c>
      <c r="C496" s="84">
        <v>5.36</v>
      </c>
      <c r="D496" s="85"/>
      <c r="E496" s="114"/>
      <c r="F496" s="114"/>
    </row>
    <row r="497" spans="1:6" ht="15.75" outlineLevel="1" x14ac:dyDescent="0.2">
      <c r="A497" s="84" t="s">
        <v>40</v>
      </c>
      <c r="B497" s="84" t="s">
        <v>1856</v>
      </c>
      <c r="C497" s="84">
        <v>5.37</v>
      </c>
      <c r="D497" s="85"/>
      <c r="E497" s="114"/>
      <c r="F497" s="114"/>
    </row>
    <row r="498" spans="1:6" ht="15.75" outlineLevel="1" x14ac:dyDescent="0.2">
      <c r="A498" s="84" t="s">
        <v>40</v>
      </c>
      <c r="B498" s="84" t="s">
        <v>62</v>
      </c>
      <c r="C498" s="84">
        <v>5.53</v>
      </c>
      <c r="D498" s="85"/>
      <c r="E498" s="114"/>
      <c r="F498" s="114"/>
    </row>
    <row r="499" spans="1:6" ht="15.75" outlineLevel="1" x14ac:dyDescent="0.2">
      <c r="A499" s="84" t="s">
        <v>40</v>
      </c>
      <c r="B499" s="84" t="s">
        <v>1862</v>
      </c>
      <c r="C499" s="84">
        <v>5.19</v>
      </c>
      <c r="D499" s="85"/>
      <c r="E499" s="114"/>
      <c r="F499" s="114"/>
    </row>
    <row r="500" spans="1:6" ht="15.75" outlineLevel="1" x14ac:dyDescent="0.2">
      <c r="A500" s="84" t="s">
        <v>40</v>
      </c>
      <c r="B500" s="84" t="s">
        <v>1863</v>
      </c>
      <c r="C500" s="84">
        <v>5.1109999999999998</v>
      </c>
      <c r="D500" s="85"/>
      <c r="E500" s="114"/>
      <c r="F500" s="114"/>
    </row>
    <row r="501" spans="1:6" ht="15.75" outlineLevel="1" x14ac:dyDescent="0.2">
      <c r="A501" s="84" t="s">
        <v>40</v>
      </c>
      <c r="B501" s="84" t="s">
        <v>1865</v>
      </c>
      <c r="C501" s="84">
        <v>5.1120000000000001</v>
      </c>
      <c r="D501" s="85"/>
      <c r="E501" s="114"/>
      <c r="F501" s="114"/>
    </row>
    <row r="502" spans="1:6" ht="15.75" outlineLevel="1" x14ac:dyDescent="0.2">
      <c r="A502" s="84" t="s">
        <v>40</v>
      </c>
      <c r="B502" s="84" t="s">
        <v>1828</v>
      </c>
      <c r="C502" s="84">
        <v>5.12</v>
      </c>
      <c r="D502" s="85"/>
      <c r="E502" s="114"/>
      <c r="F502" s="114"/>
    </row>
    <row r="503" spans="1:6" ht="15.75" outlineLevel="1" x14ac:dyDescent="0.2">
      <c r="A503" s="84" t="s">
        <v>40</v>
      </c>
      <c r="B503" s="84" t="s">
        <v>1829</v>
      </c>
      <c r="C503" s="89">
        <v>5.0999999999999996</v>
      </c>
      <c r="D503" s="85"/>
      <c r="E503" s="114"/>
      <c r="F503" s="114"/>
    </row>
    <row r="504" spans="1:6" ht="15.75" outlineLevel="1" x14ac:dyDescent="0.2">
      <c r="A504" s="84" t="s">
        <v>40</v>
      </c>
      <c r="B504" s="84" t="s">
        <v>97</v>
      </c>
      <c r="C504" s="84">
        <v>5.58</v>
      </c>
      <c r="D504" s="85"/>
      <c r="E504" s="114"/>
      <c r="F504" s="114"/>
    </row>
    <row r="505" spans="1:6" ht="15.75" outlineLevel="1" x14ac:dyDescent="0.2">
      <c r="A505" s="84" t="s">
        <v>40</v>
      </c>
      <c r="B505" s="84" t="s">
        <v>98</v>
      </c>
      <c r="C505" s="84">
        <v>5.55</v>
      </c>
      <c r="D505" s="85"/>
      <c r="E505" s="114"/>
      <c r="F505" s="114"/>
    </row>
    <row r="506" spans="1:6" ht="15.75" outlineLevel="1" x14ac:dyDescent="0.2">
      <c r="A506" s="84" t="s">
        <v>40</v>
      </c>
      <c r="B506" s="84" t="s">
        <v>64</v>
      </c>
      <c r="C506" s="84">
        <v>5.54</v>
      </c>
      <c r="D506" s="85"/>
      <c r="E506" s="114"/>
      <c r="F506" s="114"/>
    </row>
    <row r="507" spans="1:6" ht="15.75" outlineLevel="1" x14ac:dyDescent="0.2">
      <c r="A507" s="84" t="s">
        <v>40</v>
      </c>
      <c r="B507" s="84" t="s">
        <v>66</v>
      </c>
      <c r="C507" s="84">
        <v>5.63</v>
      </c>
      <c r="D507" s="85"/>
      <c r="E507" s="114"/>
      <c r="F507" s="114"/>
    </row>
    <row r="508" spans="1:6" ht="15.75" outlineLevel="1" x14ac:dyDescent="0.2">
      <c r="A508" s="84" t="s">
        <v>40</v>
      </c>
      <c r="B508" s="84" t="s">
        <v>67</v>
      </c>
      <c r="C508" s="84">
        <v>5.47</v>
      </c>
      <c r="D508" s="85"/>
      <c r="E508" s="114"/>
      <c r="F508" s="114"/>
    </row>
    <row r="509" spans="1:6" ht="15.75" outlineLevel="1" x14ac:dyDescent="0.2">
      <c r="A509" s="84" t="s">
        <v>40</v>
      </c>
      <c r="B509" s="84" t="s">
        <v>68</v>
      </c>
      <c r="C509" s="84">
        <v>5.48</v>
      </c>
      <c r="D509" s="85"/>
      <c r="E509" s="114"/>
      <c r="F509" s="114"/>
    </row>
    <row r="510" spans="1:6" ht="15.75" x14ac:dyDescent="0.2">
      <c r="A510" s="88" t="s">
        <v>40</v>
      </c>
      <c r="B510" s="84"/>
      <c r="C510" s="84"/>
      <c r="D510" s="85"/>
      <c r="E510" s="114"/>
      <c r="F510" s="114"/>
    </row>
    <row r="511" spans="1:6" ht="15.75" outlineLevel="1" x14ac:dyDescent="0.2">
      <c r="A511" s="84" t="s">
        <v>41</v>
      </c>
      <c r="B511" s="84" t="s">
        <v>52</v>
      </c>
      <c r="C511" s="84">
        <v>5.0999999999999996</v>
      </c>
      <c r="D511" s="85"/>
      <c r="E511" s="114"/>
      <c r="F511" s="114"/>
    </row>
    <row r="512" spans="1:6" ht="15.75" outlineLevel="1" x14ac:dyDescent="0.2">
      <c r="A512" s="84" t="s">
        <v>41</v>
      </c>
      <c r="B512" s="84" t="s">
        <v>53</v>
      </c>
      <c r="C512" s="84">
        <v>5.2</v>
      </c>
      <c r="D512" s="85"/>
      <c r="E512" s="114"/>
      <c r="F512" s="114"/>
    </row>
    <row r="513" spans="1:6" ht="15.75" outlineLevel="1" x14ac:dyDescent="0.2">
      <c r="A513" s="84" t="s">
        <v>41</v>
      </c>
      <c r="B513" s="84" t="s">
        <v>87</v>
      </c>
      <c r="C513" s="84">
        <v>5.3</v>
      </c>
      <c r="D513" s="85"/>
      <c r="E513" s="114"/>
      <c r="F513" s="114"/>
    </row>
    <row r="514" spans="1:6" ht="15.75" outlineLevel="1" x14ac:dyDescent="0.2">
      <c r="A514" s="84" t="s">
        <v>41</v>
      </c>
      <c r="B514" s="84" t="s">
        <v>177</v>
      </c>
      <c r="C514" s="84">
        <v>5.6</v>
      </c>
      <c r="D514" s="85"/>
      <c r="E514" s="114"/>
      <c r="F514" s="114"/>
    </row>
    <row r="515" spans="1:6" ht="15.75" outlineLevel="1" x14ac:dyDescent="0.2">
      <c r="A515" s="84" t="s">
        <v>41</v>
      </c>
      <c r="B515" s="84" t="s">
        <v>3081</v>
      </c>
      <c r="C515" s="86">
        <v>5.0999999999999996</v>
      </c>
      <c r="D515" s="85"/>
      <c r="E515" s="114"/>
      <c r="F515" s="114"/>
    </row>
    <row r="516" spans="1:6" ht="15.75" outlineLevel="1" x14ac:dyDescent="0.2">
      <c r="A516" s="84" t="s">
        <v>41</v>
      </c>
      <c r="B516" s="84" t="s">
        <v>3080</v>
      </c>
      <c r="C516" s="84">
        <v>5.14</v>
      </c>
      <c r="D516" s="85"/>
      <c r="E516" s="114"/>
      <c r="F516" s="114"/>
    </row>
    <row r="517" spans="1:6" ht="15.75" outlineLevel="1" x14ac:dyDescent="0.2">
      <c r="A517" s="84" t="s">
        <v>41</v>
      </c>
      <c r="B517" s="84" t="s">
        <v>89</v>
      </c>
      <c r="C517" s="84">
        <v>5.19</v>
      </c>
      <c r="D517" s="85"/>
      <c r="E517" s="114"/>
      <c r="F517" s="114"/>
    </row>
    <row r="518" spans="1:6" ht="15.75" outlineLevel="1" x14ac:dyDescent="0.2">
      <c r="A518" s="84" t="s">
        <v>41</v>
      </c>
      <c r="B518" s="84" t="s">
        <v>179</v>
      </c>
      <c r="C518" s="84">
        <v>5.24</v>
      </c>
      <c r="D518" s="85"/>
      <c r="E518" s="114"/>
      <c r="F518" s="114"/>
    </row>
    <row r="519" spans="1:6" ht="15.75" outlineLevel="1" x14ac:dyDescent="0.2">
      <c r="A519" s="84" t="s">
        <v>41</v>
      </c>
      <c r="B519" s="84" t="s">
        <v>57</v>
      </c>
      <c r="C519" s="84">
        <v>5.26</v>
      </c>
      <c r="D519" s="85"/>
      <c r="E519" s="114"/>
      <c r="F519" s="114"/>
    </row>
    <row r="520" spans="1:6" ht="15.75" outlineLevel="1" x14ac:dyDescent="0.2">
      <c r="A520" s="84" t="s">
        <v>41</v>
      </c>
      <c r="B520" s="84" t="s">
        <v>58</v>
      </c>
      <c r="C520" s="84">
        <v>5.27</v>
      </c>
      <c r="D520" s="85"/>
      <c r="E520" s="114"/>
      <c r="F520" s="114"/>
    </row>
    <row r="521" spans="1:6" ht="15.75" outlineLevel="1" x14ac:dyDescent="0.2">
      <c r="A521" s="84" t="s">
        <v>41</v>
      </c>
      <c r="B521" s="84" t="s">
        <v>90</v>
      </c>
      <c r="C521" s="84">
        <v>5.28</v>
      </c>
      <c r="D521" s="85"/>
      <c r="E521" s="114"/>
      <c r="F521" s="114"/>
    </row>
    <row r="522" spans="1:6" ht="15.75" outlineLevel="1" x14ac:dyDescent="0.2">
      <c r="A522" s="84" t="s">
        <v>41</v>
      </c>
      <c r="B522" s="84" t="s">
        <v>180</v>
      </c>
      <c r="C522" s="84">
        <v>5.31</v>
      </c>
      <c r="D522" s="85"/>
      <c r="E522" s="114"/>
      <c r="F522" s="114"/>
    </row>
    <row r="523" spans="1:6" ht="15.75" outlineLevel="1" x14ac:dyDescent="0.2">
      <c r="A523" s="84" t="s">
        <v>41</v>
      </c>
      <c r="B523" s="84" t="s">
        <v>1834</v>
      </c>
      <c r="C523" s="84">
        <v>5.33</v>
      </c>
      <c r="D523" s="85"/>
      <c r="E523" s="114"/>
      <c r="F523" s="114"/>
    </row>
    <row r="524" spans="1:6" ht="15.75" outlineLevel="1" x14ac:dyDescent="0.2">
      <c r="A524" s="84" t="s">
        <v>41</v>
      </c>
      <c r="B524" s="84" t="s">
        <v>1827</v>
      </c>
      <c r="C524" s="84">
        <v>5.1100000000000003</v>
      </c>
      <c r="D524" s="85"/>
      <c r="E524" s="114"/>
      <c r="F524" s="114"/>
    </row>
    <row r="525" spans="1:6" ht="15.75" outlineLevel="1" x14ac:dyDescent="0.2">
      <c r="A525" s="84" t="s">
        <v>41</v>
      </c>
      <c r="B525" s="84" t="s">
        <v>59</v>
      </c>
      <c r="C525" s="84">
        <v>5.36</v>
      </c>
      <c r="D525" s="85"/>
      <c r="E525" s="114"/>
      <c r="F525" s="114"/>
    </row>
    <row r="526" spans="1:6" ht="15.75" outlineLevel="1" x14ac:dyDescent="0.2">
      <c r="A526" s="84" t="s">
        <v>41</v>
      </c>
      <c r="B526" s="84" t="s">
        <v>1856</v>
      </c>
      <c r="C526" s="84">
        <v>5.37</v>
      </c>
      <c r="D526" s="85"/>
      <c r="E526" s="114"/>
      <c r="F526" s="114"/>
    </row>
    <row r="527" spans="1:6" ht="15.75" outlineLevel="1" x14ac:dyDescent="0.2">
      <c r="A527" s="84" t="s">
        <v>41</v>
      </c>
      <c r="B527" s="84" t="s">
        <v>62</v>
      </c>
      <c r="C527" s="84">
        <v>5.53</v>
      </c>
      <c r="D527" s="85"/>
      <c r="E527" s="114"/>
      <c r="F527" s="114"/>
    </row>
    <row r="528" spans="1:6" ht="15.75" outlineLevel="1" x14ac:dyDescent="0.2">
      <c r="A528" s="84" t="s">
        <v>41</v>
      </c>
      <c r="B528" s="84" t="s">
        <v>1862</v>
      </c>
      <c r="C528" s="84">
        <v>5.19</v>
      </c>
      <c r="D528" s="85"/>
      <c r="E528" s="114"/>
      <c r="F528" s="114"/>
    </row>
    <row r="529" spans="1:6" ht="15.75" outlineLevel="1" x14ac:dyDescent="0.2">
      <c r="A529" s="84" t="s">
        <v>41</v>
      </c>
      <c r="B529" s="84" t="s">
        <v>1863</v>
      </c>
      <c r="C529" s="84">
        <v>5.1109999999999998</v>
      </c>
      <c r="D529" s="85"/>
      <c r="E529" s="114"/>
      <c r="F529" s="114"/>
    </row>
    <row r="530" spans="1:6" ht="15.75" outlineLevel="1" x14ac:dyDescent="0.2">
      <c r="A530" s="84" t="s">
        <v>41</v>
      </c>
      <c r="B530" s="84" t="s">
        <v>1865</v>
      </c>
      <c r="C530" s="84">
        <v>5.1120000000000001</v>
      </c>
      <c r="D530" s="85"/>
      <c r="E530" s="114"/>
      <c r="F530" s="114"/>
    </row>
    <row r="531" spans="1:6" ht="15.75" outlineLevel="1" x14ac:dyDescent="0.2">
      <c r="A531" s="84" t="s">
        <v>41</v>
      </c>
      <c r="B531" s="84" t="s">
        <v>1828</v>
      </c>
      <c r="C531" s="84">
        <v>5.12</v>
      </c>
      <c r="D531" s="85"/>
      <c r="E531" s="114"/>
      <c r="F531" s="114"/>
    </row>
    <row r="532" spans="1:6" ht="15.75" outlineLevel="1" x14ac:dyDescent="0.2">
      <c r="A532" s="84" t="s">
        <v>41</v>
      </c>
      <c r="B532" s="84" t="s">
        <v>1829</v>
      </c>
      <c r="C532" s="89">
        <v>5.0999999999999996</v>
      </c>
      <c r="D532" s="85"/>
      <c r="E532" s="114"/>
      <c r="F532" s="114"/>
    </row>
    <row r="533" spans="1:6" ht="15.75" outlineLevel="1" x14ac:dyDescent="0.2">
      <c r="A533" s="84" t="s">
        <v>41</v>
      </c>
      <c r="B533" s="84" t="s">
        <v>97</v>
      </c>
      <c r="C533" s="84">
        <v>5.58</v>
      </c>
      <c r="D533" s="85"/>
      <c r="E533" s="114"/>
      <c r="F533" s="114"/>
    </row>
    <row r="534" spans="1:6" ht="15.75" outlineLevel="1" x14ac:dyDescent="0.2">
      <c r="A534" s="84" t="s">
        <v>41</v>
      </c>
      <c r="B534" s="84" t="s">
        <v>98</v>
      </c>
      <c r="C534" s="84">
        <v>5.55</v>
      </c>
      <c r="D534" s="85"/>
      <c r="E534" s="114"/>
      <c r="F534" s="114"/>
    </row>
    <row r="535" spans="1:6" ht="15.75" outlineLevel="1" x14ac:dyDescent="0.2">
      <c r="A535" s="84" t="s">
        <v>41</v>
      </c>
      <c r="B535" s="84" t="s">
        <v>64</v>
      </c>
      <c r="C535" s="84">
        <v>5.54</v>
      </c>
      <c r="D535" s="85"/>
      <c r="E535" s="114"/>
      <c r="F535" s="114"/>
    </row>
    <row r="536" spans="1:6" ht="15.75" outlineLevel="1" x14ac:dyDescent="0.2">
      <c r="A536" s="84" t="s">
        <v>41</v>
      </c>
      <c r="B536" s="84" t="s">
        <v>66</v>
      </c>
      <c r="C536" s="84">
        <v>5.63</v>
      </c>
      <c r="D536" s="85"/>
      <c r="E536" s="114"/>
      <c r="F536" s="114"/>
    </row>
    <row r="537" spans="1:6" ht="15.75" outlineLevel="1" x14ac:dyDescent="0.2">
      <c r="A537" s="84" t="s">
        <v>41</v>
      </c>
      <c r="B537" s="84" t="s">
        <v>67</v>
      </c>
      <c r="C537" s="84">
        <v>5.47</v>
      </c>
      <c r="D537" s="85"/>
      <c r="E537" s="114"/>
      <c r="F537" s="114"/>
    </row>
    <row r="538" spans="1:6" ht="15.75" outlineLevel="1" x14ac:dyDescent="0.2">
      <c r="A538" s="84" t="s">
        <v>41</v>
      </c>
      <c r="B538" s="84" t="s">
        <v>68</v>
      </c>
      <c r="C538" s="84">
        <v>5.48</v>
      </c>
      <c r="D538" s="85"/>
      <c r="E538" s="114"/>
      <c r="F538" s="114"/>
    </row>
    <row r="539" spans="1:6" ht="15.75" x14ac:dyDescent="0.2">
      <c r="A539" s="88" t="s">
        <v>41</v>
      </c>
      <c r="B539" s="84"/>
      <c r="C539" s="84"/>
      <c r="D539" s="85"/>
      <c r="E539" s="114"/>
      <c r="F539" s="114"/>
    </row>
    <row r="540" spans="1:6" ht="15.75" outlineLevel="1" x14ac:dyDescent="0.2">
      <c r="A540" s="84" t="s">
        <v>42</v>
      </c>
      <c r="B540" s="84" t="s">
        <v>52</v>
      </c>
      <c r="C540" s="84">
        <v>5.0999999999999996</v>
      </c>
      <c r="D540" s="85"/>
      <c r="E540" s="114"/>
      <c r="F540" s="114"/>
    </row>
    <row r="541" spans="1:6" ht="15.75" outlineLevel="1" x14ac:dyDescent="0.2">
      <c r="A541" s="84" t="s">
        <v>42</v>
      </c>
      <c r="B541" s="84" t="s">
        <v>53</v>
      </c>
      <c r="C541" s="84">
        <v>5.2</v>
      </c>
      <c r="D541" s="85"/>
      <c r="E541" s="114"/>
      <c r="F541" s="114"/>
    </row>
    <row r="542" spans="1:6" ht="15.75" outlineLevel="1" x14ac:dyDescent="0.2">
      <c r="A542" s="84" t="s">
        <v>42</v>
      </c>
      <c r="B542" s="84" t="s">
        <v>57</v>
      </c>
      <c r="C542" s="84">
        <v>5.26</v>
      </c>
      <c r="D542" s="85"/>
      <c r="E542" s="114"/>
      <c r="F542" s="114"/>
    </row>
    <row r="543" spans="1:6" ht="15.75" outlineLevel="1" x14ac:dyDescent="0.2">
      <c r="A543" s="84" t="s">
        <v>42</v>
      </c>
      <c r="B543" s="84" t="s">
        <v>2205</v>
      </c>
      <c r="C543" s="84">
        <v>5.21</v>
      </c>
      <c r="D543" s="85"/>
      <c r="E543" s="114"/>
      <c r="F543" s="114"/>
    </row>
    <row r="544" spans="1:6" ht="15.75" outlineLevel="1" x14ac:dyDescent="0.2">
      <c r="A544" s="84" t="s">
        <v>42</v>
      </c>
      <c r="B544" s="84" t="s">
        <v>2206</v>
      </c>
      <c r="C544" s="84">
        <v>5.53</v>
      </c>
      <c r="D544" s="85"/>
      <c r="E544" s="114"/>
      <c r="F544" s="114"/>
    </row>
    <row r="545" spans="1:6" ht="15.75" outlineLevel="1" x14ac:dyDescent="0.2">
      <c r="A545" s="84" t="s">
        <v>42</v>
      </c>
      <c r="B545" s="84" t="s">
        <v>64</v>
      </c>
      <c r="C545" s="84">
        <v>5.54</v>
      </c>
      <c r="D545" s="85"/>
      <c r="E545" s="114"/>
      <c r="F545" s="114"/>
    </row>
    <row r="546" spans="1:6" ht="15.75" outlineLevel="1" x14ac:dyDescent="0.2">
      <c r="A546" s="84" t="s">
        <v>42</v>
      </c>
      <c r="B546" s="84" t="s">
        <v>2207</v>
      </c>
      <c r="C546" s="84">
        <v>5.58</v>
      </c>
      <c r="D546" s="85"/>
      <c r="E546" s="114"/>
      <c r="F546" s="114"/>
    </row>
    <row r="547" spans="1:6" ht="15.75" outlineLevel="1" x14ac:dyDescent="0.2">
      <c r="A547" s="84" t="s">
        <v>42</v>
      </c>
      <c r="B547" s="84" t="s">
        <v>2208</v>
      </c>
      <c r="C547" s="84">
        <v>5.1180000000000003</v>
      </c>
      <c r="D547" s="85"/>
      <c r="E547" s="114"/>
      <c r="F547" s="114"/>
    </row>
    <row r="548" spans="1:6" ht="15.75" outlineLevel="1" x14ac:dyDescent="0.2">
      <c r="A548" s="84" t="s">
        <v>42</v>
      </c>
      <c r="B548" s="84" t="s">
        <v>2209</v>
      </c>
      <c r="C548" s="84">
        <v>5.47</v>
      </c>
      <c r="D548" s="85"/>
      <c r="E548" s="114"/>
      <c r="F548" s="114"/>
    </row>
    <row r="549" spans="1:6" ht="15.75" outlineLevel="1" x14ac:dyDescent="0.2">
      <c r="A549" s="84" t="s">
        <v>42</v>
      </c>
      <c r="B549" s="84" t="s">
        <v>2210</v>
      </c>
      <c r="C549" s="84">
        <v>5.48</v>
      </c>
      <c r="D549" s="85"/>
      <c r="E549" s="114"/>
      <c r="F549" s="114"/>
    </row>
    <row r="550" spans="1:6" ht="15.75" outlineLevel="1" x14ac:dyDescent="0.2">
      <c r="A550" s="84" t="s">
        <v>42</v>
      </c>
      <c r="B550" s="84" t="s">
        <v>2211</v>
      </c>
      <c r="C550" s="84">
        <v>5.21</v>
      </c>
      <c r="D550" s="85"/>
      <c r="E550" s="114"/>
      <c r="F550" s="114"/>
    </row>
    <row r="551" spans="1:6" ht="15.75" outlineLevel="1" x14ac:dyDescent="0.2">
      <c r="A551" s="84" t="s">
        <v>42</v>
      </c>
      <c r="B551" s="84" t="s">
        <v>2212</v>
      </c>
      <c r="C551" s="84">
        <v>5.53</v>
      </c>
      <c r="D551" s="85"/>
      <c r="E551" s="114"/>
      <c r="F551" s="114"/>
    </row>
    <row r="552" spans="1:6" ht="15.75" outlineLevel="1" x14ac:dyDescent="0.2">
      <c r="A552" s="84" t="s">
        <v>42</v>
      </c>
      <c r="B552" s="84" t="s">
        <v>64</v>
      </c>
      <c r="C552" s="84">
        <v>5.54</v>
      </c>
      <c r="D552" s="85"/>
      <c r="E552" s="114"/>
      <c r="F552" s="114"/>
    </row>
    <row r="553" spans="1:6" ht="15.75" outlineLevel="1" x14ac:dyDescent="0.2">
      <c r="A553" s="84" t="s">
        <v>42</v>
      </c>
      <c r="B553" s="84" t="s">
        <v>2213</v>
      </c>
      <c r="C553" s="84">
        <v>5.58</v>
      </c>
      <c r="D553" s="85"/>
      <c r="E553" s="114"/>
      <c r="F553" s="114"/>
    </row>
    <row r="554" spans="1:6" ht="15.75" outlineLevel="1" x14ac:dyDescent="0.2">
      <c r="A554" s="84" t="s">
        <v>42</v>
      </c>
      <c r="B554" s="84" t="s">
        <v>2214</v>
      </c>
      <c r="C554" s="84">
        <v>5.1180000000000003</v>
      </c>
      <c r="D554" s="85"/>
      <c r="E554" s="114"/>
      <c r="F554" s="114"/>
    </row>
    <row r="555" spans="1:6" ht="15.75" outlineLevel="1" x14ac:dyDescent="0.2">
      <c r="A555" s="84" t="s">
        <v>42</v>
      </c>
      <c r="B555" s="84" t="s">
        <v>3086</v>
      </c>
      <c r="C555" s="84">
        <v>5.47</v>
      </c>
      <c r="D555" s="85"/>
      <c r="E555" s="114"/>
      <c r="F555" s="114"/>
    </row>
    <row r="556" spans="1:6" ht="15.75" outlineLevel="1" x14ac:dyDescent="0.2">
      <c r="A556" s="84" t="s">
        <v>42</v>
      </c>
      <c r="B556" s="84" t="s">
        <v>3087</v>
      </c>
      <c r="C556" s="84">
        <v>5.48</v>
      </c>
      <c r="D556" s="85"/>
      <c r="E556" s="114"/>
      <c r="F556" s="114"/>
    </row>
    <row r="557" spans="1:6" ht="15.75" outlineLevel="1" x14ac:dyDescent="0.2">
      <c r="A557" s="84" t="s">
        <v>42</v>
      </c>
      <c r="B557" s="84" t="s">
        <v>3088</v>
      </c>
      <c r="C557" s="84">
        <v>5.63</v>
      </c>
      <c r="D557" s="85"/>
      <c r="E557" s="114"/>
      <c r="F557" s="114"/>
    </row>
    <row r="558" spans="1:6" ht="15.75" outlineLevel="1" x14ac:dyDescent="0.2">
      <c r="A558" s="84" t="s">
        <v>42</v>
      </c>
      <c r="B558" s="84" t="s">
        <v>58</v>
      </c>
      <c r="C558" s="84">
        <v>5.27</v>
      </c>
      <c r="D558" s="85"/>
      <c r="E558" s="114"/>
      <c r="F558" s="114"/>
    </row>
    <row r="559" spans="1:6" ht="15.75" outlineLevel="1" x14ac:dyDescent="0.2">
      <c r="A559" s="84" t="s">
        <v>42</v>
      </c>
      <c r="B559" s="84" t="s">
        <v>90</v>
      </c>
      <c r="C559" s="84">
        <v>5.28</v>
      </c>
      <c r="D559" s="85"/>
      <c r="E559" s="114"/>
      <c r="F559" s="114"/>
    </row>
    <row r="560" spans="1:6" ht="15.75" outlineLevel="1" x14ac:dyDescent="0.2">
      <c r="A560" s="84" t="s">
        <v>42</v>
      </c>
      <c r="B560" s="84" t="s">
        <v>2218</v>
      </c>
      <c r="C560" s="84">
        <v>5.35</v>
      </c>
      <c r="D560" s="85"/>
      <c r="E560" s="114"/>
      <c r="F560" s="114"/>
    </row>
    <row r="561" spans="1:6" ht="15.75" outlineLevel="1" x14ac:dyDescent="0.2">
      <c r="A561" s="84" t="s">
        <v>42</v>
      </c>
      <c r="B561" s="84" t="s">
        <v>2219</v>
      </c>
      <c r="C561" s="84">
        <v>5.1189999999999998</v>
      </c>
      <c r="D561" s="85"/>
      <c r="E561" s="114"/>
      <c r="F561" s="114"/>
    </row>
    <row r="562" spans="1:6" ht="15.75" outlineLevel="1" x14ac:dyDescent="0.2">
      <c r="A562" s="84" t="s">
        <v>42</v>
      </c>
      <c r="B562" s="84" t="s">
        <v>2220</v>
      </c>
      <c r="C562" s="89">
        <v>5.12</v>
      </c>
      <c r="D562" s="85"/>
      <c r="E562" s="114"/>
      <c r="F562" s="114"/>
    </row>
    <row r="563" spans="1:6" ht="15.75" outlineLevel="1" x14ac:dyDescent="0.2">
      <c r="A563" s="84" t="s">
        <v>42</v>
      </c>
      <c r="B563" s="84" t="s">
        <v>1842</v>
      </c>
      <c r="C563" s="84">
        <v>5.1210000000000004</v>
      </c>
      <c r="D563" s="85"/>
      <c r="E563" s="114"/>
      <c r="F563" s="114"/>
    </row>
    <row r="564" spans="1:6" ht="15.75" outlineLevel="1" x14ac:dyDescent="0.2">
      <c r="A564" s="84" t="s">
        <v>42</v>
      </c>
      <c r="B564" s="84" t="s">
        <v>59</v>
      </c>
      <c r="C564" s="84">
        <v>5.36</v>
      </c>
      <c r="D564" s="85"/>
      <c r="E564" s="114"/>
      <c r="F564" s="114"/>
    </row>
    <row r="565" spans="1:6" ht="15.75" outlineLevel="1" x14ac:dyDescent="0.2">
      <c r="A565" s="84" t="s">
        <v>42</v>
      </c>
      <c r="B565" s="84" t="s">
        <v>2221</v>
      </c>
      <c r="C565" s="84">
        <v>5.1219999999999999</v>
      </c>
      <c r="D565" s="85"/>
      <c r="E565" s="114"/>
      <c r="F565" s="114"/>
    </row>
    <row r="566" spans="1:6" ht="15.75" outlineLevel="1" x14ac:dyDescent="0.2">
      <c r="A566" s="84" t="s">
        <v>42</v>
      </c>
      <c r="B566" s="84" t="s">
        <v>2222</v>
      </c>
      <c r="C566" s="84">
        <v>5.1230000000000002</v>
      </c>
      <c r="D566" s="85"/>
      <c r="E566" s="114"/>
      <c r="F566" s="114"/>
    </row>
    <row r="567" spans="1:6" ht="15.75" outlineLevel="1" x14ac:dyDescent="0.2">
      <c r="A567" s="84" t="s">
        <v>42</v>
      </c>
      <c r="B567" s="84" t="s">
        <v>2223</v>
      </c>
      <c r="C567" s="84">
        <v>5.1239999999999997</v>
      </c>
      <c r="D567" s="85"/>
      <c r="E567" s="114"/>
      <c r="F567" s="114"/>
    </row>
    <row r="568" spans="1:6" ht="15.75" outlineLevel="1" x14ac:dyDescent="0.2">
      <c r="A568" s="84" t="s">
        <v>42</v>
      </c>
      <c r="B568" s="84" t="s">
        <v>2224</v>
      </c>
      <c r="C568" s="84">
        <v>5.125</v>
      </c>
      <c r="D568" s="85"/>
      <c r="E568" s="114"/>
      <c r="F568" s="114"/>
    </row>
    <row r="569" spans="1:6" ht="15.75" outlineLevel="1" x14ac:dyDescent="0.2">
      <c r="A569" s="84" t="s">
        <v>42</v>
      </c>
      <c r="B569" s="84" t="s">
        <v>2225</v>
      </c>
      <c r="C569" s="84">
        <v>5.1260000000000003</v>
      </c>
      <c r="D569" s="85"/>
      <c r="E569" s="114"/>
      <c r="F569" s="114"/>
    </row>
    <row r="570" spans="1:6" ht="15.75" outlineLevel="1" x14ac:dyDescent="0.2">
      <c r="A570" s="84" t="s">
        <v>42</v>
      </c>
      <c r="B570" s="84" t="s">
        <v>2226</v>
      </c>
      <c r="C570" s="84">
        <v>5.1269999999999998</v>
      </c>
      <c r="D570" s="85"/>
      <c r="E570" s="114"/>
      <c r="F570" s="114"/>
    </row>
    <row r="571" spans="1:6" ht="15.75" outlineLevel="1" x14ac:dyDescent="0.2">
      <c r="A571" s="84" t="s">
        <v>42</v>
      </c>
      <c r="B571" s="84" t="s">
        <v>182</v>
      </c>
      <c r="C571" s="86">
        <v>5.72</v>
      </c>
      <c r="D571" s="85"/>
      <c r="E571" s="114"/>
      <c r="F571" s="114"/>
    </row>
    <row r="572" spans="1:6" ht="15.75" outlineLevel="1" x14ac:dyDescent="0.2">
      <c r="A572" s="84" t="s">
        <v>42</v>
      </c>
      <c r="B572" s="84" t="s">
        <v>2227</v>
      </c>
      <c r="C572" s="84">
        <v>5.1280000000000001</v>
      </c>
      <c r="D572" s="85"/>
      <c r="E572" s="114"/>
      <c r="F572" s="114"/>
    </row>
    <row r="573" spans="1:6" ht="15.75" outlineLevel="1" x14ac:dyDescent="0.2">
      <c r="A573" s="84" t="s">
        <v>42</v>
      </c>
      <c r="B573" s="84" t="s">
        <v>2228</v>
      </c>
      <c r="C573" s="84">
        <v>5.1289999999999996</v>
      </c>
      <c r="D573" s="87" t="s">
        <v>3079</v>
      </c>
      <c r="E573" s="114"/>
      <c r="F573" s="114"/>
    </row>
    <row r="574" spans="1:6" ht="15.75" outlineLevel="1" x14ac:dyDescent="0.2">
      <c r="A574" s="84" t="s">
        <v>42</v>
      </c>
      <c r="B574" s="84" t="s">
        <v>2229</v>
      </c>
      <c r="C574" s="84">
        <v>5.1310000000000002</v>
      </c>
      <c r="D574" s="85"/>
      <c r="E574" s="114"/>
      <c r="F574" s="114"/>
    </row>
    <row r="575" spans="1:6" ht="15.75" outlineLevel="1" x14ac:dyDescent="0.2">
      <c r="A575" s="84" t="s">
        <v>42</v>
      </c>
      <c r="B575" s="84" t="s">
        <v>2230</v>
      </c>
      <c r="C575" s="84">
        <v>5.1319999999999997</v>
      </c>
      <c r="D575" s="87" t="s">
        <v>3079</v>
      </c>
      <c r="E575" s="114"/>
      <c r="F575" s="114"/>
    </row>
    <row r="576" spans="1:6" ht="15.75" outlineLevel="1" x14ac:dyDescent="0.2">
      <c r="A576" s="84" t="s">
        <v>42</v>
      </c>
      <c r="B576" s="84" t="s">
        <v>2231</v>
      </c>
      <c r="C576" s="84">
        <v>5.133</v>
      </c>
      <c r="D576" s="87" t="s">
        <v>3079</v>
      </c>
      <c r="E576" s="114"/>
      <c r="F576" s="114"/>
    </row>
    <row r="577" spans="1:6" ht="15.75" outlineLevel="1" x14ac:dyDescent="0.2">
      <c r="A577" s="84" t="s">
        <v>42</v>
      </c>
      <c r="B577" s="84" t="s">
        <v>2232</v>
      </c>
      <c r="C577" s="84">
        <v>5.1340000000000003</v>
      </c>
      <c r="D577" s="87" t="s">
        <v>3079</v>
      </c>
      <c r="E577" s="114"/>
      <c r="F577" s="114"/>
    </row>
    <row r="578" spans="1:6" ht="15.75" outlineLevel="1" x14ac:dyDescent="0.2">
      <c r="A578" s="84" t="s">
        <v>42</v>
      </c>
      <c r="B578" s="84" t="s">
        <v>2233</v>
      </c>
      <c r="C578" s="89">
        <v>5.13</v>
      </c>
      <c r="D578" s="85"/>
      <c r="E578" s="114"/>
      <c r="F578" s="114"/>
    </row>
    <row r="579" spans="1:6" ht="15.75" outlineLevel="1" x14ac:dyDescent="0.2">
      <c r="A579" s="84" t="s">
        <v>42</v>
      </c>
      <c r="B579" s="84" t="s">
        <v>67</v>
      </c>
      <c r="C579" s="84">
        <v>5.47</v>
      </c>
      <c r="D579" s="85"/>
      <c r="E579" s="114"/>
      <c r="F579" s="114"/>
    </row>
    <row r="580" spans="1:6" ht="15.75" outlineLevel="1" x14ac:dyDescent="0.2">
      <c r="A580" s="84" t="s">
        <v>42</v>
      </c>
      <c r="B580" s="84" t="s">
        <v>68</v>
      </c>
      <c r="C580" s="84">
        <v>5.48</v>
      </c>
      <c r="D580" s="85"/>
      <c r="E580" s="114"/>
      <c r="F580" s="114"/>
    </row>
    <row r="581" spans="1:6" ht="15.75" x14ac:dyDescent="0.2">
      <c r="A581" s="88" t="s">
        <v>42</v>
      </c>
      <c r="B581" s="84"/>
      <c r="C581" s="84"/>
      <c r="D581" s="85"/>
      <c r="E581" s="114"/>
      <c r="F581" s="114"/>
    </row>
    <row r="582" spans="1:6" ht="15.75" outlineLevel="1" x14ac:dyDescent="0.2">
      <c r="A582" s="84" t="s">
        <v>43</v>
      </c>
      <c r="B582" s="84" t="s">
        <v>52</v>
      </c>
      <c r="C582" s="84">
        <v>5.0999999999999996</v>
      </c>
      <c r="D582" s="85"/>
      <c r="E582" s="114"/>
      <c r="F582" s="114"/>
    </row>
    <row r="583" spans="1:6" ht="15.75" outlineLevel="1" x14ac:dyDescent="0.2">
      <c r="A583" s="84" t="s">
        <v>43</v>
      </c>
      <c r="B583" s="84" t="s">
        <v>53</v>
      </c>
      <c r="C583" s="84">
        <v>5.2</v>
      </c>
      <c r="D583" s="85"/>
      <c r="E583" s="114"/>
      <c r="F583" s="114"/>
    </row>
    <row r="584" spans="1:6" ht="15.75" outlineLevel="1" x14ac:dyDescent="0.2">
      <c r="A584" s="84" t="s">
        <v>43</v>
      </c>
      <c r="B584" s="84" t="s">
        <v>2249</v>
      </c>
      <c r="C584" s="84">
        <v>5.9</v>
      </c>
      <c r="D584" s="87" t="s">
        <v>3079</v>
      </c>
      <c r="E584" s="114"/>
      <c r="F584" s="114"/>
    </row>
    <row r="585" spans="1:6" ht="15.75" outlineLevel="1" x14ac:dyDescent="0.2">
      <c r="A585" s="84" t="s">
        <v>43</v>
      </c>
      <c r="B585" s="84" t="s">
        <v>2250</v>
      </c>
      <c r="C585" s="84">
        <v>5.13</v>
      </c>
      <c r="D585" s="87" t="s">
        <v>3079</v>
      </c>
      <c r="E585" s="114"/>
      <c r="F585" s="114"/>
    </row>
    <row r="586" spans="1:6" ht="15.75" outlineLevel="1" x14ac:dyDescent="0.2">
      <c r="A586" s="84" t="s">
        <v>43</v>
      </c>
      <c r="B586" s="84" t="s">
        <v>2251</v>
      </c>
      <c r="C586" s="84">
        <v>5.16</v>
      </c>
      <c r="D586" s="87" t="s">
        <v>3079</v>
      </c>
      <c r="E586" s="114"/>
      <c r="F586" s="114"/>
    </row>
    <row r="587" spans="1:6" ht="15.75" outlineLevel="1" x14ac:dyDescent="0.2">
      <c r="A587" s="84" t="s">
        <v>43</v>
      </c>
      <c r="B587" s="84" t="s">
        <v>2252</v>
      </c>
      <c r="C587" s="84">
        <v>5.22</v>
      </c>
      <c r="D587" s="87"/>
      <c r="E587" s="114"/>
      <c r="F587" s="114"/>
    </row>
    <row r="588" spans="1:6" ht="15.75" outlineLevel="1" x14ac:dyDescent="0.2">
      <c r="A588" s="84" t="s">
        <v>43</v>
      </c>
      <c r="B588" s="84" t="s">
        <v>57</v>
      </c>
      <c r="C588" s="84">
        <v>5.26</v>
      </c>
      <c r="D588" s="85"/>
      <c r="E588" s="114"/>
      <c r="F588" s="114"/>
    </row>
    <row r="589" spans="1:6" ht="15.75" outlineLevel="1" x14ac:dyDescent="0.2">
      <c r="A589" s="84" t="s">
        <v>43</v>
      </c>
      <c r="B589" s="84" t="s">
        <v>2253</v>
      </c>
      <c r="C589" s="84">
        <v>5.77</v>
      </c>
      <c r="D589" s="85"/>
      <c r="E589" s="114"/>
      <c r="F589" s="114"/>
    </row>
    <row r="590" spans="1:6" ht="15.75" outlineLevel="1" x14ac:dyDescent="0.2">
      <c r="A590" s="84" t="s">
        <v>43</v>
      </c>
      <c r="B590" s="84" t="s">
        <v>58</v>
      </c>
      <c r="C590" s="84">
        <v>5.27</v>
      </c>
      <c r="D590" s="85"/>
      <c r="E590" s="114"/>
      <c r="F590" s="114"/>
    </row>
    <row r="591" spans="1:6" ht="15.75" outlineLevel="1" x14ac:dyDescent="0.2">
      <c r="A591" s="84" t="s">
        <v>43</v>
      </c>
      <c r="B591" s="84" t="s">
        <v>90</v>
      </c>
      <c r="C591" s="84">
        <v>5.28</v>
      </c>
      <c r="D591" s="87" t="s">
        <v>3079</v>
      </c>
      <c r="E591" s="114"/>
      <c r="F591" s="114"/>
    </row>
    <row r="592" spans="1:6" ht="15.75" outlineLevel="1" x14ac:dyDescent="0.2">
      <c r="A592" s="84" t="s">
        <v>43</v>
      </c>
      <c r="B592" s="84" t="s">
        <v>180</v>
      </c>
      <c r="C592" s="84">
        <v>5.31</v>
      </c>
      <c r="D592" s="85"/>
      <c r="E592" s="114"/>
      <c r="F592" s="114"/>
    </row>
    <row r="593" spans="1:6" ht="15.75" outlineLevel="1" x14ac:dyDescent="0.2">
      <c r="A593" s="84" t="s">
        <v>43</v>
      </c>
      <c r="B593" s="84" t="s">
        <v>59</v>
      </c>
      <c r="C593" s="84">
        <v>5.36</v>
      </c>
      <c r="D593" s="85"/>
      <c r="E593" s="114"/>
      <c r="F593" s="114"/>
    </row>
    <row r="594" spans="1:6" ht="15.75" outlineLevel="1" x14ac:dyDescent="0.2">
      <c r="A594" s="84" t="s">
        <v>43</v>
      </c>
      <c r="B594" s="84" t="s">
        <v>2254</v>
      </c>
      <c r="C594" s="84">
        <v>5.78</v>
      </c>
      <c r="D594" s="85"/>
      <c r="E594" s="114"/>
      <c r="F594" s="114"/>
    </row>
    <row r="595" spans="1:6" ht="15.75" outlineLevel="1" x14ac:dyDescent="0.2">
      <c r="A595" s="84" t="s">
        <v>43</v>
      </c>
      <c r="B595" s="84" t="s">
        <v>2255</v>
      </c>
      <c r="C595" s="84">
        <v>5.79</v>
      </c>
      <c r="D595" s="87" t="s">
        <v>3079</v>
      </c>
      <c r="E595" s="114"/>
      <c r="F595" s="114"/>
    </row>
    <row r="596" spans="1:6" ht="15.75" outlineLevel="1" x14ac:dyDescent="0.2">
      <c r="A596" s="84" t="s">
        <v>43</v>
      </c>
      <c r="B596" s="84" t="s">
        <v>2256</v>
      </c>
      <c r="C596" s="84">
        <v>5.41</v>
      </c>
      <c r="D596" s="85"/>
      <c r="E596" s="114"/>
      <c r="F596" s="114"/>
    </row>
    <row r="597" spans="1:6" ht="15.75" outlineLevel="1" x14ac:dyDescent="0.2">
      <c r="A597" s="84" t="s">
        <v>43</v>
      </c>
      <c r="B597" s="84" t="s">
        <v>92</v>
      </c>
      <c r="C597" s="84">
        <v>5.49</v>
      </c>
      <c r="D597" s="85"/>
      <c r="E597" s="114"/>
      <c r="F597" s="114"/>
    </row>
    <row r="598" spans="1:6" ht="15.75" outlineLevel="1" x14ac:dyDescent="0.2">
      <c r="A598" s="84" t="s">
        <v>43</v>
      </c>
      <c r="B598" s="84" t="s">
        <v>61</v>
      </c>
      <c r="C598" s="84">
        <v>5.51</v>
      </c>
      <c r="D598" s="85"/>
      <c r="E598" s="114"/>
      <c r="F598" s="114"/>
    </row>
    <row r="599" spans="1:6" ht="15.75" outlineLevel="1" x14ac:dyDescent="0.2">
      <c r="A599" s="84" t="s">
        <v>43</v>
      </c>
      <c r="B599" s="84" t="s">
        <v>3089</v>
      </c>
      <c r="C599" s="84">
        <v>5.52</v>
      </c>
      <c r="D599" s="85"/>
      <c r="E599" s="114"/>
      <c r="F599" s="114"/>
    </row>
    <row r="600" spans="1:6" ht="15.75" outlineLevel="1" x14ac:dyDescent="0.2">
      <c r="A600" s="84" t="s">
        <v>43</v>
      </c>
      <c r="B600" s="84" t="s">
        <v>62</v>
      </c>
      <c r="C600" s="84">
        <v>5.53</v>
      </c>
      <c r="D600" s="85"/>
      <c r="E600" s="114"/>
      <c r="F600" s="114"/>
    </row>
    <row r="601" spans="1:6" ht="15.75" outlineLevel="1" x14ac:dyDescent="0.2">
      <c r="A601" s="84" t="s">
        <v>43</v>
      </c>
      <c r="B601" s="84" t="s">
        <v>93</v>
      </c>
      <c r="C601" s="84">
        <v>5.69</v>
      </c>
      <c r="D601" s="85"/>
      <c r="E601" s="114"/>
      <c r="F601" s="114"/>
    </row>
    <row r="602" spans="1:6" ht="15.75" outlineLevel="1" x14ac:dyDescent="0.2">
      <c r="A602" s="84" t="s">
        <v>43</v>
      </c>
      <c r="B602" s="84" t="s">
        <v>2258</v>
      </c>
      <c r="C602" s="84">
        <v>5.71</v>
      </c>
      <c r="D602" s="85"/>
      <c r="E602" s="114"/>
      <c r="F602" s="114"/>
    </row>
    <row r="603" spans="1:6" ht="15.75" outlineLevel="1" x14ac:dyDescent="0.2">
      <c r="A603" s="84" t="s">
        <v>43</v>
      </c>
      <c r="B603" s="84" t="s">
        <v>65</v>
      </c>
      <c r="C603" s="86">
        <v>5.7</v>
      </c>
      <c r="D603" s="85"/>
      <c r="E603" s="114"/>
      <c r="F603" s="114"/>
    </row>
    <row r="604" spans="1:6" ht="15.75" outlineLevel="1" x14ac:dyDescent="0.2">
      <c r="A604" s="84" t="s">
        <v>43</v>
      </c>
      <c r="B604" s="84" t="s">
        <v>1857</v>
      </c>
      <c r="C604" s="86">
        <v>5.8</v>
      </c>
      <c r="D604" s="87" t="s">
        <v>3079</v>
      </c>
      <c r="E604" s="114"/>
      <c r="F604" s="114"/>
    </row>
    <row r="605" spans="1:6" ht="15.75" outlineLevel="1" x14ac:dyDescent="0.2">
      <c r="A605" s="84" t="s">
        <v>43</v>
      </c>
      <c r="B605" s="84" t="s">
        <v>182</v>
      </c>
      <c r="C605" s="86">
        <v>5.72</v>
      </c>
      <c r="D605" s="87" t="s">
        <v>3079</v>
      </c>
      <c r="E605" s="114"/>
      <c r="F605" s="114"/>
    </row>
    <row r="606" spans="1:6" ht="15.75" outlineLevel="1" x14ac:dyDescent="0.2">
      <c r="A606" s="84" t="s">
        <v>43</v>
      </c>
      <c r="B606" s="84" t="s">
        <v>2259</v>
      </c>
      <c r="C606" s="84">
        <v>5.73</v>
      </c>
      <c r="D606" s="87" t="s">
        <v>3079</v>
      </c>
      <c r="E606" s="114"/>
      <c r="F606" s="114"/>
    </row>
    <row r="607" spans="1:6" ht="15.75" outlineLevel="1" x14ac:dyDescent="0.2">
      <c r="A607" s="84" t="s">
        <v>43</v>
      </c>
      <c r="B607" s="84" t="s">
        <v>95</v>
      </c>
      <c r="C607" s="84">
        <v>5.74</v>
      </c>
      <c r="D607" s="85"/>
      <c r="E607" s="114"/>
      <c r="F607" s="114"/>
    </row>
    <row r="608" spans="1:6" ht="15.75" outlineLevel="1" x14ac:dyDescent="0.2">
      <c r="A608" s="84" t="s">
        <v>43</v>
      </c>
      <c r="B608" s="84" t="s">
        <v>94</v>
      </c>
      <c r="C608" s="84">
        <v>5.75</v>
      </c>
      <c r="D608" s="85"/>
      <c r="E608" s="114"/>
      <c r="F608" s="114"/>
    </row>
    <row r="609" spans="1:6" ht="15.75" outlineLevel="1" x14ac:dyDescent="0.2">
      <c r="A609" s="84" t="s">
        <v>43</v>
      </c>
      <c r="B609" s="84" t="s">
        <v>183</v>
      </c>
      <c r="C609" s="84">
        <v>5.76</v>
      </c>
      <c r="D609" s="85"/>
      <c r="E609" s="114"/>
      <c r="F609" s="114"/>
    </row>
    <row r="610" spans="1:6" ht="15.75" outlineLevel="1" x14ac:dyDescent="0.2">
      <c r="A610" s="84" t="s">
        <v>43</v>
      </c>
      <c r="B610" s="84" t="s">
        <v>2260</v>
      </c>
      <c r="C610" s="84">
        <v>5.81</v>
      </c>
      <c r="D610" s="87" t="s">
        <v>3079</v>
      </c>
      <c r="E610" s="114"/>
      <c r="F610" s="114"/>
    </row>
    <row r="611" spans="1:6" ht="15.75" outlineLevel="1" x14ac:dyDescent="0.2">
      <c r="A611" s="84" t="s">
        <v>43</v>
      </c>
      <c r="B611" s="84" t="s">
        <v>2261</v>
      </c>
      <c r="C611" s="84">
        <v>5.82</v>
      </c>
      <c r="D611" s="87" t="s">
        <v>3079</v>
      </c>
      <c r="E611" s="114"/>
      <c r="F611" s="114"/>
    </row>
    <row r="612" spans="1:6" ht="15.75" outlineLevel="1" x14ac:dyDescent="0.2">
      <c r="A612" s="84" t="s">
        <v>43</v>
      </c>
      <c r="B612" s="84" t="s">
        <v>2262</v>
      </c>
      <c r="C612" s="84">
        <v>5.83</v>
      </c>
      <c r="D612" s="87" t="s">
        <v>3079</v>
      </c>
      <c r="E612" s="114"/>
      <c r="F612" s="114"/>
    </row>
    <row r="613" spans="1:6" ht="15.75" outlineLevel="1" x14ac:dyDescent="0.2">
      <c r="A613" s="84" t="s">
        <v>43</v>
      </c>
      <c r="B613" s="84" t="s">
        <v>2263</v>
      </c>
      <c r="C613" s="84">
        <v>5.84</v>
      </c>
      <c r="D613" s="85"/>
      <c r="E613" s="114"/>
      <c r="F613" s="114"/>
    </row>
    <row r="614" spans="1:6" ht="15.75" outlineLevel="1" x14ac:dyDescent="0.2">
      <c r="A614" s="84" t="s">
        <v>43</v>
      </c>
      <c r="B614" s="84" t="s">
        <v>2264</v>
      </c>
      <c r="C614" s="84">
        <v>5.85</v>
      </c>
      <c r="D614" s="87" t="s">
        <v>3079</v>
      </c>
      <c r="E614" s="114"/>
      <c r="F614" s="114"/>
    </row>
    <row r="615" spans="1:6" ht="15.75" outlineLevel="1" x14ac:dyDescent="0.2">
      <c r="A615" s="84" t="s">
        <v>43</v>
      </c>
      <c r="B615" s="84" t="s">
        <v>2265</v>
      </c>
      <c r="C615" s="84">
        <v>5.86</v>
      </c>
      <c r="D615" s="87" t="s">
        <v>3079</v>
      </c>
      <c r="E615" s="114"/>
      <c r="F615" s="114"/>
    </row>
    <row r="616" spans="1:6" ht="15.75" outlineLevel="1" x14ac:dyDescent="0.2">
      <c r="A616" s="84" t="s">
        <v>43</v>
      </c>
      <c r="B616" s="84" t="s">
        <v>2266</v>
      </c>
      <c r="C616" s="84">
        <v>5.88</v>
      </c>
      <c r="D616" s="87" t="s">
        <v>3079</v>
      </c>
      <c r="E616" s="114"/>
      <c r="F616" s="114"/>
    </row>
    <row r="617" spans="1:6" ht="15.75" outlineLevel="1" x14ac:dyDescent="0.2">
      <c r="A617" s="84" t="s">
        <v>43</v>
      </c>
      <c r="B617" s="84" t="s">
        <v>2267</v>
      </c>
      <c r="C617" s="84">
        <v>5.87</v>
      </c>
      <c r="D617" s="85"/>
      <c r="E617" s="114"/>
      <c r="F617" s="114"/>
    </row>
    <row r="618" spans="1:6" ht="15.75" outlineLevel="1" x14ac:dyDescent="0.2">
      <c r="A618" s="84" t="s">
        <v>43</v>
      </c>
      <c r="B618" s="84" t="s">
        <v>1862</v>
      </c>
      <c r="C618" s="84">
        <v>5.19</v>
      </c>
      <c r="D618" s="85"/>
      <c r="E618" s="114"/>
      <c r="F618" s="114"/>
    </row>
    <row r="619" spans="1:6" ht="15.75" outlineLevel="1" x14ac:dyDescent="0.2">
      <c r="A619" s="84" t="s">
        <v>43</v>
      </c>
      <c r="B619" s="84" t="s">
        <v>1864</v>
      </c>
      <c r="C619" s="89">
        <v>5.1100000000000003</v>
      </c>
      <c r="D619" s="87" t="s">
        <v>3079</v>
      </c>
      <c r="E619" s="114"/>
      <c r="F619" s="114"/>
    </row>
    <row r="620" spans="1:6" ht="15.75" outlineLevel="1" x14ac:dyDescent="0.2">
      <c r="A620" s="84" t="s">
        <v>43</v>
      </c>
      <c r="B620" s="84" t="s">
        <v>1863</v>
      </c>
      <c r="C620" s="84">
        <v>5.1109999999999998</v>
      </c>
      <c r="D620" s="85"/>
      <c r="E620" s="114"/>
      <c r="F620" s="114"/>
    </row>
    <row r="621" spans="1:6" ht="15.75" outlineLevel="1" x14ac:dyDescent="0.2">
      <c r="A621" s="84" t="s">
        <v>43</v>
      </c>
      <c r="B621" s="84" t="s">
        <v>1865</v>
      </c>
      <c r="C621" s="84">
        <v>5.1120000000000001</v>
      </c>
      <c r="D621" s="85"/>
      <c r="E621" s="114"/>
      <c r="F621" s="114"/>
    </row>
    <row r="622" spans="1:6" ht="15.75" outlineLevel="1" x14ac:dyDescent="0.2">
      <c r="A622" s="84" t="s">
        <v>43</v>
      </c>
      <c r="B622" s="84" t="s">
        <v>3084</v>
      </c>
      <c r="C622" s="84">
        <v>5.1130000000000004</v>
      </c>
      <c r="D622" s="85"/>
      <c r="E622" s="114"/>
      <c r="F622" s="114"/>
    </row>
    <row r="623" spans="1:6" ht="15.75" outlineLevel="1" x14ac:dyDescent="0.2">
      <c r="A623" s="84" t="s">
        <v>43</v>
      </c>
      <c r="B623" s="84" t="s">
        <v>2268</v>
      </c>
      <c r="C623" s="84">
        <v>5.99</v>
      </c>
      <c r="D623" s="87" t="s">
        <v>3079</v>
      </c>
      <c r="E623" s="114"/>
      <c r="F623" s="114"/>
    </row>
    <row r="624" spans="1:6" ht="15.75" outlineLevel="1" x14ac:dyDescent="0.2">
      <c r="A624" s="84" t="s">
        <v>43</v>
      </c>
      <c r="B624" s="84" t="s">
        <v>2269</v>
      </c>
      <c r="C624" s="84">
        <v>5.58</v>
      </c>
      <c r="D624" s="87"/>
      <c r="E624" s="114"/>
      <c r="F624" s="114"/>
    </row>
    <row r="625" spans="1:6" ht="15.75" outlineLevel="1" x14ac:dyDescent="0.2">
      <c r="A625" s="84" t="s">
        <v>43</v>
      </c>
      <c r="B625" s="84" t="s">
        <v>64</v>
      </c>
      <c r="C625" s="84">
        <v>5.54</v>
      </c>
      <c r="D625" s="85"/>
      <c r="E625" s="114"/>
      <c r="F625" s="114"/>
    </row>
    <row r="626" spans="1:6" ht="15.75" outlineLevel="1" x14ac:dyDescent="0.2">
      <c r="A626" s="84" t="s">
        <v>43</v>
      </c>
      <c r="B626" s="84" t="s">
        <v>2270</v>
      </c>
      <c r="C626" s="84">
        <v>5.56</v>
      </c>
      <c r="D626" s="85"/>
      <c r="E626" s="114"/>
      <c r="F626" s="114"/>
    </row>
    <row r="627" spans="1:6" ht="15.75" outlineLevel="1" x14ac:dyDescent="0.2">
      <c r="A627" s="84" t="s">
        <v>43</v>
      </c>
      <c r="B627" s="84" t="s">
        <v>66</v>
      </c>
      <c r="C627" s="84">
        <v>5.63</v>
      </c>
      <c r="D627" s="85"/>
      <c r="E627" s="114"/>
      <c r="F627" s="114"/>
    </row>
    <row r="628" spans="1:6" ht="15.75" outlineLevel="1" x14ac:dyDescent="0.2">
      <c r="A628" s="84" t="s">
        <v>43</v>
      </c>
      <c r="B628" s="84" t="s">
        <v>2271</v>
      </c>
      <c r="C628" s="84">
        <v>5.64</v>
      </c>
      <c r="D628" s="85"/>
      <c r="E628" s="114"/>
      <c r="F628" s="114"/>
    </row>
    <row r="629" spans="1:6" ht="15.75" outlineLevel="1" x14ac:dyDescent="0.2">
      <c r="A629" s="84" t="s">
        <v>43</v>
      </c>
      <c r="B629" s="84" t="s">
        <v>99</v>
      </c>
      <c r="C629" s="84">
        <v>5.65</v>
      </c>
      <c r="D629" s="85"/>
      <c r="E629" s="114"/>
      <c r="F629" s="114"/>
    </row>
    <row r="630" spans="1:6" ht="15.75" outlineLevel="1" x14ac:dyDescent="0.2">
      <c r="A630" s="84" t="s">
        <v>43</v>
      </c>
      <c r="B630" s="84" t="s">
        <v>185</v>
      </c>
      <c r="C630" s="84">
        <v>5.66</v>
      </c>
      <c r="D630" s="85"/>
      <c r="E630" s="114"/>
      <c r="F630" s="114"/>
    </row>
    <row r="631" spans="1:6" ht="15.75" outlineLevel="1" x14ac:dyDescent="0.2">
      <c r="A631" s="84" t="s">
        <v>43</v>
      </c>
      <c r="B631" s="84" t="s">
        <v>184</v>
      </c>
      <c r="C631" s="84">
        <v>5.89</v>
      </c>
      <c r="D631" s="87" t="s">
        <v>3079</v>
      </c>
      <c r="E631" s="114"/>
      <c r="F631" s="114"/>
    </row>
    <row r="632" spans="1:6" ht="15.75" outlineLevel="1" x14ac:dyDescent="0.2">
      <c r="A632" s="84" t="s">
        <v>43</v>
      </c>
      <c r="B632" s="84" t="s">
        <v>20</v>
      </c>
      <c r="C632" s="84">
        <v>5.68</v>
      </c>
      <c r="D632" s="85"/>
      <c r="E632" s="114"/>
      <c r="F632" s="114"/>
    </row>
    <row r="633" spans="1:6" ht="15.75" outlineLevel="1" x14ac:dyDescent="0.2">
      <c r="A633" s="84" t="s">
        <v>43</v>
      </c>
      <c r="B633" s="84" t="s">
        <v>67</v>
      </c>
      <c r="C633" s="84">
        <v>5.47</v>
      </c>
      <c r="D633" s="85"/>
      <c r="E633" s="114"/>
      <c r="F633" s="114"/>
    </row>
    <row r="634" spans="1:6" ht="15.75" outlineLevel="1" x14ac:dyDescent="0.2">
      <c r="A634" s="84" t="s">
        <v>43</v>
      </c>
      <c r="B634" s="84" t="s">
        <v>68</v>
      </c>
      <c r="C634" s="84">
        <v>5.48</v>
      </c>
      <c r="D634" s="85"/>
      <c r="E634" s="114"/>
      <c r="F634" s="114"/>
    </row>
    <row r="635" spans="1:6" ht="15.75" x14ac:dyDescent="0.2">
      <c r="A635" s="88" t="s">
        <v>43</v>
      </c>
      <c r="B635" s="84"/>
      <c r="C635" s="84"/>
      <c r="D635" s="85"/>
      <c r="E635" s="114"/>
      <c r="F635" s="114"/>
    </row>
    <row r="636" spans="1:6" ht="15.75" outlineLevel="1" x14ac:dyDescent="0.2">
      <c r="A636" s="84" t="s">
        <v>44</v>
      </c>
      <c r="B636" s="84" t="s">
        <v>52</v>
      </c>
      <c r="C636" s="84">
        <v>5.0999999999999996</v>
      </c>
      <c r="D636" s="85"/>
      <c r="E636" s="114"/>
      <c r="F636" s="114"/>
    </row>
    <row r="637" spans="1:6" ht="15.75" outlineLevel="1" x14ac:dyDescent="0.2">
      <c r="A637" s="84" t="s">
        <v>44</v>
      </c>
      <c r="B637" s="84" t="s">
        <v>53</v>
      </c>
      <c r="C637" s="84">
        <v>5.2</v>
      </c>
      <c r="D637" s="85"/>
      <c r="E637" s="114"/>
      <c r="F637" s="114"/>
    </row>
    <row r="638" spans="1:6" ht="15.75" outlineLevel="1" x14ac:dyDescent="0.2">
      <c r="A638" s="84" t="s">
        <v>44</v>
      </c>
      <c r="B638" s="84" t="s">
        <v>87</v>
      </c>
      <c r="C638" s="84">
        <v>5.3</v>
      </c>
      <c r="D638" s="85"/>
      <c r="E638" s="114"/>
      <c r="F638" s="114"/>
    </row>
    <row r="639" spans="1:6" ht="15.75" outlineLevel="1" x14ac:dyDescent="0.2">
      <c r="A639" s="84" t="s">
        <v>44</v>
      </c>
      <c r="B639" s="84" t="s">
        <v>177</v>
      </c>
      <c r="C639" s="84">
        <v>5.6</v>
      </c>
      <c r="D639" s="85"/>
      <c r="E639" s="114"/>
      <c r="F639" s="114"/>
    </row>
    <row r="640" spans="1:6" ht="15.75" outlineLevel="1" x14ac:dyDescent="0.2">
      <c r="A640" s="84" t="s">
        <v>44</v>
      </c>
      <c r="B640" s="84" t="s">
        <v>3081</v>
      </c>
      <c r="C640" s="86">
        <v>5.0999999999999996</v>
      </c>
      <c r="D640" s="85"/>
      <c r="E640" s="114"/>
      <c r="F640" s="114"/>
    </row>
    <row r="641" spans="1:6" ht="15.75" outlineLevel="1" x14ac:dyDescent="0.2">
      <c r="A641" s="84" t="s">
        <v>44</v>
      </c>
      <c r="B641" s="84" t="s">
        <v>3080</v>
      </c>
      <c r="C641" s="84">
        <v>5.14</v>
      </c>
      <c r="D641" s="85"/>
      <c r="E641" s="114"/>
      <c r="F641" s="114"/>
    </row>
    <row r="642" spans="1:6" ht="15.75" outlineLevel="1" x14ac:dyDescent="0.2">
      <c r="A642" s="84" t="s">
        <v>44</v>
      </c>
      <c r="B642" s="84" t="s">
        <v>89</v>
      </c>
      <c r="C642" s="84">
        <v>5.19</v>
      </c>
      <c r="D642" s="85"/>
      <c r="E642" s="114"/>
      <c r="F642" s="114"/>
    </row>
    <row r="643" spans="1:6" ht="15.75" outlineLevel="1" x14ac:dyDescent="0.2">
      <c r="A643" s="84" t="s">
        <v>44</v>
      </c>
      <c r="B643" s="84" t="s">
        <v>179</v>
      </c>
      <c r="C643" s="84">
        <v>5.24</v>
      </c>
      <c r="D643" s="85"/>
      <c r="E643" s="114"/>
      <c r="F643" s="114"/>
    </row>
    <row r="644" spans="1:6" ht="15.75" outlineLevel="1" x14ac:dyDescent="0.2">
      <c r="A644" s="84" t="s">
        <v>44</v>
      </c>
      <c r="B644" s="84" t="s">
        <v>57</v>
      </c>
      <c r="C644" s="84">
        <v>5.26</v>
      </c>
      <c r="D644" s="85"/>
      <c r="E644" s="114"/>
      <c r="F644" s="114"/>
    </row>
    <row r="645" spans="1:6" ht="15.75" outlineLevel="1" x14ac:dyDescent="0.2">
      <c r="A645" s="84" t="s">
        <v>44</v>
      </c>
      <c r="B645" s="84" t="s">
        <v>58</v>
      </c>
      <c r="C645" s="84">
        <v>5.27</v>
      </c>
      <c r="D645" s="85"/>
      <c r="E645" s="114"/>
      <c r="F645" s="114"/>
    </row>
    <row r="646" spans="1:6" ht="15.75" outlineLevel="1" x14ac:dyDescent="0.2">
      <c r="A646" s="84" t="s">
        <v>44</v>
      </c>
      <c r="B646" s="84" t="s">
        <v>90</v>
      </c>
      <c r="C646" s="84">
        <v>5.28</v>
      </c>
      <c r="D646" s="85"/>
      <c r="E646" s="114"/>
      <c r="F646" s="114"/>
    </row>
    <row r="647" spans="1:6" ht="15.75" outlineLevel="1" x14ac:dyDescent="0.2">
      <c r="A647" s="84" t="s">
        <v>44</v>
      </c>
      <c r="B647" s="84" t="s">
        <v>59</v>
      </c>
      <c r="C647" s="84">
        <v>5.36</v>
      </c>
      <c r="D647" s="85"/>
      <c r="E647" s="114"/>
      <c r="F647" s="114"/>
    </row>
    <row r="648" spans="1:6" ht="15.75" outlineLevel="1" x14ac:dyDescent="0.2">
      <c r="A648" s="84" t="s">
        <v>44</v>
      </c>
      <c r="B648" s="84" t="s">
        <v>1834</v>
      </c>
      <c r="C648" s="84">
        <v>5.33</v>
      </c>
      <c r="D648" s="85"/>
      <c r="E648" s="114"/>
      <c r="F648" s="114"/>
    </row>
    <row r="649" spans="1:6" ht="15.75" outlineLevel="1" x14ac:dyDescent="0.2">
      <c r="A649" s="84" t="s">
        <v>44</v>
      </c>
      <c r="B649" s="84" t="s">
        <v>1856</v>
      </c>
      <c r="C649" s="84">
        <v>5.37</v>
      </c>
      <c r="D649" s="85"/>
      <c r="E649" s="114"/>
      <c r="F649" s="114"/>
    </row>
    <row r="650" spans="1:6" ht="15.75" outlineLevel="1" x14ac:dyDescent="0.2">
      <c r="A650" s="84" t="s">
        <v>44</v>
      </c>
      <c r="B650" s="84" t="s">
        <v>92</v>
      </c>
      <c r="C650" s="84">
        <v>5.49</v>
      </c>
      <c r="D650" s="85"/>
      <c r="E650" s="114"/>
      <c r="F650" s="114"/>
    </row>
    <row r="651" spans="1:6" ht="15.75" outlineLevel="1" x14ac:dyDescent="0.2">
      <c r="A651" s="84" t="s">
        <v>44</v>
      </c>
      <c r="B651" s="84" t="s">
        <v>61</v>
      </c>
      <c r="C651" s="84">
        <v>5.51</v>
      </c>
      <c r="D651" s="85"/>
      <c r="E651" s="114"/>
      <c r="F651" s="114"/>
    </row>
    <row r="652" spans="1:6" ht="15.75" outlineLevel="1" x14ac:dyDescent="0.2">
      <c r="A652" s="84" t="s">
        <v>44</v>
      </c>
      <c r="B652" s="84" t="s">
        <v>3082</v>
      </c>
      <c r="C652" s="84">
        <v>5.52</v>
      </c>
      <c r="D652" s="85"/>
      <c r="E652" s="114"/>
      <c r="F652" s="114"/>
    </row>
    <row r="653" spans="1:6" ht="15.75" outlineLevel="1" x14ac:dyDescent="0.2">
      <c r="A653" s="84" t="s">
        <v>44</v>
      </c>
      <c r="B653" s="84" t="s">
        <v>62</v>
      </c>
      <c r="C653" s="84">
        <v>5.53</v>
      </c>
      <c r="D653" s="85"/>
      <c r="E653" s="114"/>
      <c r="F653" s="114"/>
    </row>
    <row r="654" spans="1:6" ht="15.75" outlineLevel="1" x14ac:dyDescent="0.2">
      <c r="A654" s="84" t="s">
        <v>44</v>
      </c>
      <c r="B654" s="84" t="s">
        <v>93</v>
      </c>
      <c r="C654" s="84">
        <v>5.69</v>
      </c>
      <c r="D654" s="85"/>
      <c r="E654" s="114"/>
      <c r="F654" s="114"/>
    </row>
    <row r="655" spans="1:6" ht="15.75" outlineLevel="1" x14ac:dyDescent="0.2">
      <c r="A655" s="84" t="s">
        <v>44</v>
      </c>
      <c r="B655" s="84" t="s">
        <v>65</v>
      </c>
      <c r="C655" s="86">
        <v>5.7</v>
      </c>
      <c r="D655" s="85"/>
      <c r="E655" s="114"/>
      <c r="F655" s="114"/>
    </row>
    <row r="656" spans="1:6" ht="15.75" outlineLevel="1" x14ac:dyDescent="0.2">
      <c r="A656" s="84" t="s">
        <v>44</v>
      </c>
      <c r="B656" s="84" t="s">
        <v>95</v>
      </c>
      <c r="C656" s="84">
        <v>5.74</v>
      </c>
      <c r="D656" s="85"/>
      <c r="E656" s="114"/>
      <c r="F656" s="114"/>
    </row>
    <row r="657" spans="1:6" ht="15.75" outlineLevel="1" x14ac:dyDescent="0.2">
      <c r="A657" s="84" t="s">
        <v>44</v>
      </c>
      <c r="B657" s="84" t="s">
        <v>1862</v>
      </c>
      <c r="C657" s="84">
        <v>5.19</v>
      </c>
      <c r="D657" s="85"/>
      <c r="E657" s="114"/>
      <c r="F657" s="114"/>
    </row>
    <row r="658" spans="1:6" ht="15.75" outlineLevel="1" x14ac:dyDescent="0.2">
      <c r="A658" s="84" t="s">
        <v>44</v>
      </c>
      <c r="B658" s="84" t="s">
        <v>1863</v>
      </c>
      <c r="C658" s="84">
        <v>5.1109999999999998</v>
      </c>
      <c r="D658" s="85"/>
      <c r="E658" s="114"/>
      <c r="F658" s="114"/>
    </row>
    <row r="659" spans="1:6" ht="15.75" outlineLevel="1" x14ac:dyDescent="0.2">
      <c r="A659" s="84" t="s">
        <v>44</v>
      </c>
      <c r="B659" s="84" t="s">
        <v>1865</v>
      </c>
      <c r="C659" s="84">
        <v>5.1120000000000001</v>
      </c>
      <c r="D659" s="85"/>
      <c r="E659" s="114"/>
      <c r="F659" s="114"/>
    </row>
    <row r="660" spans="1:6" ht="15.75" outlineLevel="1" x14ac:dyDescent="0.2">
      <c r="A660" s="84" t="s">
        <v>44</v>
      </c>
      <c r="B660" s="84" t="s">
        <v>97</v>
      </c>
      <c r="C660" s="84">
        <v>5.58</v>
      </c>
      <c r="D660" s="85"/>
      <c r="E660" s="114"/>
      <c r="F660" s="114"/>
    </row>
    <row r="661" spans="1:6" ht="15.75" outlineLevel="1" x14ac:dyDescent="0.2">
      <c r="A661" s="84" t="s">
        <v>44</v>
      </c>
      <c r="B661" s="84" t="s">
        <v>64</v>
      </c>
      <c r="C661" s="84">
        <v>5.54</v>
      </c>
      <c r="D661" s="85"/>
      <c r="E661" s="114"/>
      <c r="F661" s="114"/>
    </row>
    <row r="662" spans="1:6" ht="15.75" outlineLevel="1" x14ac:dyDescent="0.2">
      <c r="A662" s="84" t="s">
        <v>44</v>
      </c>
      <c r="B662" s="84" t="s">
        <v>98</v>
      </c>
      <c r="C662" s="84">
        <v>5.55</v>
      </c>
      <c r="D662" s="85"/>
      <c r="E662" s="114"/>
      <c r="F662" s="114"/>
    </row>
    <row r="663" spans="1:6" ht="15.75" outlineLevel="1" x14ac:dyDescent="0.2">
      <c r="A663" s="84" t="s">
        <v>44</v>
      </c>
      <c r="B663" s="84" t="s">
        <v>66</v>
      </c>
      <c r="C663" s="84">
        <v>5.63</v>
      </c>
      <c r="D663" s="85"/>
      <c r="E663" s="114"/>
      <c r="F663" s="114"/>
    </row>
    <row r="664" spans="1:6" ht="15.75" outlineLevel="1" x14ac:dyDescent="0.2">
      <c r="A664" s="84" t="s">
        <v>44</v>
      </c>
      <c r="B664" s="84" t="s">
        <v>67</v>
      </c>
      <c r="C664" s="84">
        <v>5.47</v>
      </c>
      <c r="D664" s="85"/>
      <c r="E664" s="114"/>
      <c r="F664" s="114"/>
    </row>
    <row r="665" spans="1:6" ht="15.75" outlineLevel="1" x14ac:dyDescent="0.2">
      <c r="A665" s="84" t="s">
        <v>44</v>
      </c>
      <c r="B665" s="84" t="s">
        <v>68</v>
      </c>
      <c r="C665" s="84">
        <v>5.48</v>
      </c>
      <c r="D665" s="85"/>
      <c r="E665" s="114"/>
      <c r="F665" s="114"/>
    </row>
    <row r="666" spans="1:6" ht="15.75" x14ac:dyDescent="0.2">
      <c r="A666" s="88" t="s">
        <v>44</v>
      </c>
      <c r="B666" s="84"/>
      <c r="C666" s="84"/>
      <c r="D666" s="85"/>
      <c r="E666" s="114"/>
      <c r="F666" s="114"/>
    </row>
    <row r="667" spans="1:6" ht="15.75" outlineLevel="1" x14ac:dyDescent="0.2">
      <c r="A667" s="84" t="s">
        <v>45</v>
      </c>
      <c r="B667" s="84" t="s">
        <v>52</v>
      </c>
      <c r="C667" s="84">
        <v>5.0999999999999996</v>
      </c>
      <c r="D667" s="85"/>
      <c r="E667" s="114"/>
      <c r="F667" s="114"/>
    </row>
    <row r="668" spans="1:6" ht="15.75" outlineLevel="1" x14ac:dyDescent="0.2">
      <c r="A668" s="84" t="s">
        <v>45</v>
      </c>
      <c r="B668" s="84" t="s">
        <v>53</v>
      </c>
      <c r="C668" s="84">
        <v>5.2</v>
      </c>
      <c r="D668" s="85"/>
      <c r="E668" s="114"/>
      <c r="F668" s="114"/>
    </row>
    <row r="669" spans="1:6" ht="15.75" outlineLevel="1" x14ac:dyDescent="0.2">
      <c r="A669" s="84" t="s">
        <v>45</v>
      </c>
      <c r="B669" s="84" t="s">
        <v>54</v>
      </c>
      <c r="C669" s="84">
        <v>5.4</v>
      </c>
      <c r="D669" s="85"/>
      <c r="E669" s="114"/>
      <c r="F669" s="114"/>
    </row>
    <row r="670" spans="1:6" ht="15.75" outlineLevel="1" x14ac:dyDescent="0.2">
      <c r="A670" s="84" t="s">
        <v>45</v>
      </c>
      <c r="B670" s="84" t="s">
        <v>55</v>
      </c>
      <c r="C670" s="84">
        <v>5.7</v>
      </c>
      <c r="D670" s="85"/>
      <c r="E670" s="114"/>
      <c r="F670" s="114"/>
    </row>
    <row r="671" spans="1:6" ht="15.75" outlineLevel="1" x14ac:dyDescent="0.2">
      <c r="A671" s="84" t="s">
        <v>45</v>
      </c>
      <c r="B671" s="84" t="s">
        <v>56</v>
      </c>
      <c r="C671" s="84">
        <v>5.1100000000000003</v>
      </c>
      <c r="D671" s="85"/>
      <c r="E671" s="114"/>
      <c r="F671" s="114"/>
    </row>
    <row r="672" spans="1:6" ht="15.75" outlineLevel="1" x14ac:dyDescent="0.2">
      <c r="A672" s="84" t="s">
        <v>45</v>
      </c>
      <c r="B672" s="84" t="s">
        <v>57</v>
      </c>
      <c r="C672" s="84">
        <v>5.26</v>
      </c>
      <c r="D672" s="85"/>
      <c r="E672" s="114"/>
      <c r="F672" s="114"/>
    </row>
    <row r="673" spans="1:6" ht="15.75" outlineLevel="1" x14ac:dyDescent="0.2">
      <c r="A673" s="84" t="s">
        <v>45</v>
      </c>
      <c r="B673" s="84" t="s">
        <v>2352</v>
      </c>
      <c r="C673" s="84">
        <v>5.43</v>
      </c>
      <c r="D673" s="85"/>
      <c r="E673" s="114"/>
      <c r="F673" s="114"/>
    </row>
    <row r="674" spans="1:6" ht="15.75" outlineLevel="1" x14ac:dyDescent="0.2">
      <c r="A674" s="84" t="s">
        <v>45</v>
      </c>
      <c r="B674" s="84" t="s">
        <v>58</v>
      </c>
      <c r="C674" s="84">
        <v>5.27</v>
      </c>
      <c r="D674" s="85"/>
      <c r="E674" s="114"/>
      <c r="F674" s="114"/>
    </row>
    <row r="675" spans="1:6" ht="15.75" outlineLevel="1" x14ac:dyDescent="0.2">
      <c r="A675" s="84" t="s">
        <v>45</v>
      </c>
      <c r="B675" s="84" t="s">
        <v>90</v>
      </c>
      <c r="C675" s="84">
        <v>5.28</v>
      </c>
      <c r="D675" s="85"/>
      <c r="E675" s="114"/>
      <c r="F675" s="114"/>
    </row>
    <row r="676" spans="1:6" ht="15.75" outlineLevel="1" x14ac:dyDescent="0.2">
      <c r="A676" s="84" t="s">
        <v>45</v>
      </c>
      <c r="B676" s="84" t="s">
        <v>59</v>
      </c>
      <c r="C676" s="84">
        <v>5.36</v>
      </c>
      <c r="D676" s="85"/>
      <c r="E676" s="114"/>
      <c r="F676" s="114"/>
    </row>
    <row r="677" spans="1:6" ht="15.75" outlineLevel="1" x14ac:dyDescent="0.2">
      <c r="A677" s="84" t="s">
        <v>45</v>
      </c>
      <c r="B677" s="84" t="s">
        <v>60</v>
      </c>
      <c r="C677" s="86">
        <v>5.5</v>
      </c>
      <c r="D677" s="85"/>
      <c r="E677" s="114"/>
      <c r="F677" s="114"/>
    </row>
    <row r="678" spans="1:6" ht="15.75" outlineLevel="1" x14ac:dyDescent="0.2">
      <c r="A678" s="84" t="s">
        <v>45</v>
      </c>
      <c r="B678" s="84" t="s">
        <v>61</v>
      </c>
      <c r="C678" s="84">
        <v>5.51</v>
      </c>
      <c r="D678" s="85"/>
      <c r="E678" s="114"/>
      <c r="F678" s="114"/>
    </row>
    <row r="679" spans="1:6" ht="15.75" outlineLevel="1" x14ac:dyDescent="0.2">
      <c r="A679" s="84" t="s">
        <v>45</v>
      </c>
      <c r="B679" s="84" t="s">
        <v>62</v>
      </c>
      <c r="C679" s="84">
        <v>5.53</v>
      </c>
      <c r="D679" s="85"/>
      <c r="E679" s="114"/>
      <c r="F679" s="114"/>
    </row>
    <row r="680" spans="1:6" ht="15.75" outlineLevel="1" x14ac:dyDescent="0.2">
      <c r="A680" s="84" t="s">
        <v>45</v>
      </c>
      <c r="B680" s="84" t="s">
        <v>93</v>
      </c>
      <c r="C680" s="84">
        <v>5.69</v>
      </c>
      <c r="D680" s="85"/>
      <c r="E680" s="114"/>
      <c r="F680" s="114"/>
    </row>
    <row r="681" spans="1:6" ht="15.75" outlineLevel="1" x14ac:dyDescent="0.2">
      <c r="A681" s="84" t="s">
        <v>45</v>
      </c>
      <c r="B681" s="84" t="s">
        <v>65</v>
      </c>
      <c r="C681" s="86">
        <v>5.7</v>
      </c>
      <c r="D681" s="87" t="s">
        <v>3079</v>
      </c>
      <c r="E681" s="114"/>
      <c r="F681" s="114"/>
    </row>
    <row r="682" spans="1:6" ht="15.75" outlineLevel="1" x14ac:dyDescent="0.2">
      <c r="A682" s="84" t="s">
        <v>45</v>
      </c>
      <c r="B682" s="84" t="s">
        <v>95</v>
      </c>
      <c r="C682" s="84">
        <v>5.74</v>
      </c>
      <c r="D682" s="85"/>
      <c r="E682" s="114"/>
      <c r="F682" s="114"/>
    </row>
    <row r="683" spans="1:6" ht="15.75" outlineLevel="1" x14ac:dyDescent="0.2">
      <c r="A683" s="84" t="s">
        <v>45</v>
      </c>
      <c r="B683" s="84" t="s">
        <v>63</v>
      </c>
      <c r="C683" s="84">
        <v>5.59</v>
      </c>
      <c r="D683" s="85"/>
      <c r="E683" s="114"/>
      <c r="F683" s="114"/>
    </row>
    <row r="684" spans="1:6" ht="15.75" outlineLevel="1" x14ac:dyDescent="0.2">
      <c r="A684" s="84" t="s">
        <v>45</v>
      </c>
      <c r="B684" s="84" t="s">
        <v>64</v>
      </c>
      <c r="C684" s="84">
        <v>5.54</v>
      </c>
      <c r="D684" s="85"/>
      <c r="E684" s="114"/>
      <c r="F684" s="114"/>
    </row>
    <row r="685" spans="1:6" ht="15.75" outlineLevel="1" x14ac:dyDescent="0.2">
      <c r="A685" s="84" t="s">
        <v>45</v>
      </c>
      <c r="B685" s="84" t="s">
        <v>2353</v>
      </c>
      <c r="C685" s="84">
        <v>5.57</v>
      </c>
      <c r="D685" s="85"/>
      <c r="E685" s="114"/>
      <c r="F685" s="114"/>
    </row>
    <row r="686" spans="1:6" ht="15.75" outlineLevel="1" x14ac:dyDescent="0.2">
      <c r="A686" s="84" t="s">
        <v>45</v>
      </c>
      <c r="B686" s="84" t="s">
        <v>66</v>
      </c>
      <c r="C686" s="84">
        <v>5.63</v>
      </c>
      <c r="D686" s="85"/>
      <c r="E686" s="114"/>
      <c r="F686" s="114"/>
    </row>
    <row r="687" spans="1:6" ht="15.75" outlineLevel="1" x14ac:dyDescent="0.2">
      <c r="A687" s="84" t="s">
        <v>45</v>
      </c>
      <c r="B687" s="84" t="s">
        <v>67</v>
      </c>
      <c r="C687" s="84">
        <v>5.47</v>
      </c>
      <c r="D687" s="85"/>
      <c r="E687" s="114"/>
      <c r="F687" s="114"/>
    </row>
    <row r="688" spans="1:6" ht="15.75" outlineLevel="1" x14ac:dyDescent="0.2">
      <c r="A688" s="84" t="s">
        <v>45</v>
      </c>
      <c r="B688" s="84" t="s">
        <v>68</v>
      </c>
      <c r="C688" s="84">
        <v>5.48</v>
      </c>
      <c r="D688" s="85"/>
      <c r="E688" s="114"/>
      <c r="F688" s="114"/>
    </row>
    <row r="689" spans="1:6" ht="15.75" x14ac:dyDescent="0.2">
      <c r="A689" s="88" t="s">
        <v>45</v>
      </c>
      <c r="B689" s="84"/>
      <c r="C689" s="84"/>
      <c r="D689" s="85"/>
      <c r="E689" s="114"/>
      <c r="F689" s="114"/>
    </row>
    <row r="690" spans="1:6" ht="15.75" outlineLevel="1" x14ac:dyDescent="0.2">
      <c r="A690" s="84" t="s">
        <v>46</v>
      </c>
      <c r="B690" s="84" t="s">
        <v>52</v>
      </c>
      <c r="C690" s="84">
        <v>5.0999999999999996</v>
      </c>
      <c r="D690" s="85"/>
      <c r="E690" s="114"/>
      <c r="F690" s="114"/>
    </row>
    <row r="691" spans="1:6" ht="15.75" outlineLevel="1" x14ac:dyDescent="0.2">
      <c r="A691" s="84" t="s">
        <v>46</v>
      </c>
      <c r="B691" s="84" t="s">
        <v>53</v>
      </c>
      <c r="C691" s="84">
        <v>5.2</v>
      </c>
      <c r="D691" s="85"/>
      <c r="E691" s="114"/>
      <c r="F691" s="114"/>
    </row>
    <row r="692" spans="1:6" ht="15.75" outlineLevel="1" x14ac:dyDescent="0.2">
      <c r="A692" s="84" t="s">
        <v>46</v>
      </c>
      <c r="B692" s="84" t="s">
        <v>2354</v>
      </c>
      <c r="C692" s="84">
        <v>5.17</v>
      </c>
      <c r="D692" s="85"/>
      <c r="E692" s="114"/>
      <c r="F692" s="114"/>
    </row>
    <row r="693" spans="1:6" ht="15.75" outlineLevel="1" x14ac:dyDescent="0.2">
      <c r="A693" s="84" t="s">
        <v>46</v>
      </c>
      <c r="B693" s="84" t="s">
        <v>57</v>
      </c>
      <c r="C693" s="84">
        <v>5.26</v>
      </c>
      <c r="D693" s="85"/>
      <c r="E693" s="114"/>
      <c r="F693" s="114"/>
    </row>
    <row r="694" spans="1:6" ht="15.75" outlineLevel="1" x14ac:dyDescent="0.2">
      <c r="A694" s="84" t="s">
        <v>46</v>
      </c>
      <c r="B694" s="84" t="s">
        <v>2355</v>
      </c>
      <c r="C694" s="84">
        <v>5.13</v>
      </c>
      <c r="D694" s="85"/>
      <c r="E694" s="114"/>
      <c r="F694" s="114"/>
    </row>
    <row r="695" spans="1:6" ht="15.75" outlineLevel="1" x14ac:dyDescent="0.2">
      <c r="A695" s="84" t="s">
        <v>46</v>
      </c>
      <c r="B695" s="84" t="s">
        <v>59</v>
      </c>
      <c r="C695" s="84">
        <v>5.36</v>
      </c>
      <c r="D695" s="85"/>
      <c r="E695" s="114"/>
      <c r="F695" s="114"/>
    </row>
    <row r="696" spans="1:6" ht="15.75" outlineLevel="1" x14ac:dyDescent="0.2">
      <c r="A696" s="84" t="s">
        <v>46</v>
      </c>
      <c r="B696" s="84" t="s">
        <v>1856</v>
      </c>
      <c r="C696" s="84">
        <v>5.37</v>
      </c>
      <c r="D696" s="85"/>
      <c r="E696" s="114"/>
      <c r="F696" s="114"/>
    </row>
    <row r="697" spans="1:6" ht="15.75" outlineLevel="1" x14ac:dyDescent="0.2">
      <c r="A697" s="84" t="s">
        <v>46</v>
      </c>
      <c r="B697" s="84" t="s">
        <v>2356</v>
      </c>
      <c r="C697" s="84">
        <v>5.14</v>
      </c>
      <c r="D697" s="85"/>
      <c r="E697" s="114"/>
      <c r="F697" s="114"/>
    </row>
    <row r="698" spans="1:6" ht="15.75" outlineLevel="1" x14ac:dyDescent="0.2">
      <c r="A698" s="84" t="s">
        <v>46</v>
      </c>
      <c r="B698" s="84" t="s">
        <v>2357</v>
      </c>
      <c r="C698" s="84">
        <v>5.15</v>
      </c>
      <c r="D698" s="85"/>
      <c r="E698" s="114"/>
      <c r="F698" s="114"/>
    </row>
    <row r="699" spans="1:6" ht="15.75" outlineLevel="1" x14ac:dyDescent="0.2">
      <c r="A699" s="84" t="s">
        <v>46</v>
      </c>
      <c r="B699" s="84" t="s">
        <v>2358</v>
      </c>
      <c r="C699" s="84">
        <v>5.16</v>
      </c>
      <c r="D699" s="85"/>
      <c r="E699" s="114"/>
      <c r="F699" s="114"/>
    </row>
    <row r="700" spans="1:6" ht="15.75" outlineLevel="1" x14ac:dyDescent="0.2">
      <c r="A700" s="84" t="s">
        <v>46</v>
      </c>
      <c r="B700" s="84" t="s">
        <v>2359</v>
      </c>
      <c r="C700" s="84">
        <v>5.17</v>
      </c>
      <c r="D700" s="85"/>
      <c r="E700" s="114"/>
      <c r="F700" s="114"/>
    </row>
    <row r="701" spans="1:6" ht="15.75" outlineLevel="1" x14ac:dyDescent="0.2">
      <c r="A701" s="84" t="s">
        <v>46</v>
      </c>
      <c r="B701" s="84" t="s">
        <v>2907</v>
      </c>
      <c r="C701" s="84">
        <v>5.18</v>
      </c>
      <c r="D701" s="87" t="s">
        <v>3079</v>
      </c>
      <c r="E701" s="114"/>
      <c r="F701" s="114"/>
    </row>
    <row r="702" spans="1:6" ht="15.75" outlineLevel="1" x14ac:dyDescent="0.2">
      <c r="A702" s="84" t="s">
        <v>46</v>
      </c>
      <c r="B702" s="84" t="s">
        <v>1862</v>
      </c>
      <c r="C702" s="84">
        <v>5.19</v>
      </c>
      <c r="D702" s="85"/>
      <c r="E702" s="114"/>
      <c r="F702" s="114"/>
    </row>
    <row r="703" spans="1:6" ht="15.75" outlineLevel="1" x14ac:dyDescent="0.2">
      <c r="A703" s="84" t="s">
        <v>46</v>
      </c>
      <c r="B703" s="84" t="s">
        <v>1864</v>
      </c>
      <c r="C703" s="89">
        <v>5.1100000000000003</v>
      </c>
      <c r="D703" s="87" t="s">
        <v>3079</v>
      </c>
      <c r="E703" s="114"/>
      <c r="F703" s="114"/>
    </row>
    <row r="704" spans="1:6" ht="15.75" outlineLevel="1" x14ac:dyDescent="0.2">
      <c r="A704" s="84" t="s">
        <v>46</v>
      </c>
      <c r="B704" s="84" t="s">
        <v>1863</v>
      </c>
      <c r="C704" s="84">
        <v>5.1109999999999998</v>
      </c>
      <c r="D704" s="85"/>
      <c r="E704" s="114"/>
      <c r="F704" s="114"/>
    </row>
    <row r="705" spans="1:6" ht="15.75" outlineLevel="1" x14ac:dyDescent="0.2">
      <c r="A705" s="84" t="s">
        <v>46</v>
      </c>
      <c r="B705" s="84" t="s">
        <v>1865</v>
      </c>
      <c r="C705" s="84">
        <v>5.1120000000000001</v>
      </c>
      <c r="D705" s="85"/>
      <c r="E705" s="114"/>
      <c r="F705" s="114"/>
    </row>
    <row r="706" spans="1:6" ht="15.75" outlineLevel="1" x14ac:dyDescent="0.2">
      <c r="A706" s="84" t="s">
        <v>46</v>
      </c>
      <c r="B706" s="84" t="s">
        <v>62</v>
      </c>
      <c r="C706" s="84">
        <v>5.53</v>
      </c>
      <c r="D706" s="85"/>
      <c r="E706" s="114"/>
      <c r="F706" s="114"/>
    </row>
    <row r="707" spans="1:6" ht="15.75" outlineLevel="1" x14ac:dyDescent="0.2">
      <c r="A707" s="84" t="s">
        <v>46</v>
      </c>
      <c r="B707" s="84" t="s">
        <v>2271</v>
      </c>
      <c r="C707" s="84">
        <v>5.64</v>
      </c>
      <c r="D707" s="85"/>
      <c r="E707" s="114"/>
      <c r="F707" s="114"/>
    </row>
    <row r="708" spans="1:6" ht="15.75" outlineLevel="1" x14ac:dyDescent="0.2">
      <c r="A708" s="84" t="s">
        <v>46</v>
      </c>
      <c r="B708" s="84" t="s">
        <v>66</v>
      </c>
      <c r="C708" s="84">
        <v>5.63</v>
      </c>
      <c r="D708" s="85"/>
      <c r="E708" s="114"/>
      <c r="F708" s="114"/>
    </row>
    <row r="709" spans="1:6" ht="15.75" outlineLevel="1" x14ac:dyDescent="0.2">
      <c r="A709" s="84" t="s">
        <v>46</v>
      </c>
      <c r="B709" s="84" t="s">
        <v>99</v>
      </c>
      <c r="C709" s="84">
        <v>5.65</v>
      </c>
      <c r="D709" s="85"/>
      <c r="E709" s="114"/>
      <c r="F709" s="114"/>
    </row>
    <row r="710" spans="1:6" ht="15.75" outlineLevel="1" x14ac:dyDescent="0.2">
      <c r="A710" s="84" t="s">
        <v>46</v>
      </c>
      <c r="B710" s="84" t="s">
        <v>185</v>
      </c>
      <c r="C710" s="84">
        <v>5.66</v>
      </c>
      <c r="D710" s="85"/>
      <c r="E710" s="114"/>
      <c r="F710" s="114"/>
    </row>
    <row r="711" spans="1:6" ht="15.75" outlineLevel="1" x14ac:dyDescent="0.2">
      <c r="A711" s="84" t="s">
        <v>46</v>
      </c>
      <c r="B711" s="84" t="s">
        <v>20</v>
      </c>
      <c r="C711" s="84">
        <v>5.68</v>
      </c>
      <c r="D711" s="85"/>
      <c r="E711" s="114"/>
      <c r="F711" s="114"/>
    </row>
    <row r="712" spans="1:6" ht="15.75" outlineLevel="1" x14ac:dyDescent="0.2">
      <c r="A712" s="84" t="s">
        <v>46</v>
      </c>
      <c r="B712" s="84" t="s">
        <v>67</v>
      </c>
      <c r="C712" s="84">
        <v>5.47</v>
      </c>
      <c r="D712" s="85"/>
      <c r="E712" s="114"/>
      <c r="F712" s="114"/>
    </row>
    <row r="713" spans="1:6" ht="15.75" outlineLevel="1" x14ac:dyDescent="0.2">
      <c r="A713" s="84" t="s">
        <v>46</v>
      </c>
      <c r="B713" s="84" t="s">
        <v>68</v>
      </c>
      <c r="C713" s="84">
        <v>5.48</v>
      </c>
      <c r="D713" s="85"/>
      <c r="E713" s="114"/>
      <c r="F713" s="114"/>
    </row>
    <row r="714" spans="1:6" ht="15.75" x14ac:dyDescent="0.2">
      <c r="A714" s="88" t="s">
        <v>46</v>
      </c>
      <c r="B714" s="84"/>
      <c r="C714" s="84"/>
      <c r="D714" s="85"/>
      <c r="E714" s="114"/>
      <c r="F714" s="114"/>
    </row>
    <row r="715" spans="1:6" ht="15.75" outlineLevel="1" x14ac:dyDescent="0.2">
      <c r="A715" s="84" t="s">
        <v>3090</v>
      </c>
      <c r="B715" s="84" t="s">
        <v>52</v>
      </c>
      <c r="C715" s="84">
        <v>5.0999999999999996</v>
      </c>
      <c r="D715" s="85"/>
      <c r="E715" s="114"/>
      <c r="F715" s="114"/>
    </row>
    <row r="716" spans="1:6" ht="15.75" outlineLevel="1" x14ac:dyDescent="0.2">
      <c r="A716" s="84" t="s">
        <v>3090</v>
      </c>
      <c r="B716" s="84" t="s">
        <v>53</v>
      </c>
      <c r="C716" s="84">
        <v>5.2</v>
      </c>
      <c r="D716" s="85"/>
      <c r="E716" s="114"/>
      <c r="F716" s="114"/>
    </row>
    <row r="717" spans="1:6" ht="15.75" outlineLevel="1" x14ac:dyDescent="0.2">
      <c r="A717" s="84" t="s">
        <v>3090</v>
      </c>
      <c r="B717" s="84" t="s">
        <v>87</v>
      </c>
      <c r="C717" s="84">
        <v>5.3</v>
      </c>
      <c r="D717" s="85"/>
      <c r="E717" s="114"/>
      <c r="F717" s="114"/>
    </row>
    <row r="718" spans="1:6" ht="15.75" outlineLevel="1" x14ac:dyDescent="0.2">
      <c r="A718" s="84" t="s">
        <v>3090</v>
      </c>
      <c r="B718" s="84" t="s">
        <v>177</v>
      </c>
      <c r="C718" s="84">
        <v>5.6</v>
      </c>
      <c r="D718" s="85"/>
      <c r="E718" s="114"/>
      <c r="F718" s="114"/>
    </row>
    <row r="719" spans="1:6" ht="15.75" outlineLevel="1" x14ac:dyDescent="0.2">
      <c r="A719" s="84" t="s">
        <v>3090</v>
      </c>
      <c r="B719" s="84" t="s">
        <v>3081</v>
      </c>
      <c r="C719" s="86">
        <v>5.0999999999999996</v>
      </c>
      <c r="D719" s="85"/>
      <c r="E719" s="114"/>
      <c r="F719" s="114"/>
    </row>
    <row r="720" spans="1:6" ht="15.75" outlineLevel="1" x14ac:dyDescent="0.2">
      <c r="A720" s="84" t="s">
        <v>3090</v>
      </c>
      <c r="B720" s="84" t="s">
        <v>3080</v>
      </c>
      <c r="C720" s="84">
        <v>5.14</v>
      </c>
      <c r="D720" s="85"/>
      <c r="E720" s="114"/>
      <c r="F720" s="114"/>
    </row>
    <row r="721" spans="1:6" ht="15.75" outlineLevel="1" x14ac:dyDescent="0.2">
      <c r="A721" s="84" t="s">
        <v>3090</v>
      </c>
      <c r="B721" s="84" t="s">
        <v>89</v>
      </c>
      <c r="C721" s="84">
        <v>5.19</v>
      </c>
      <c r="D721" s="85"/>
      <c r="E721" s="114"/>
      <c r="F721" s="114"/>
    </row>
    <row r="722" spans="1:6" ht="15.75" outlineLevel="1" x14ac:dyDescent="0.2">
      <c r="A722" s="84" t="s">
        <v>3090</v>
      </c>
      <c r="B722" s="84" t="s">
        <v>179</v>
      </c>
      <c r="C722" s="84">
        <v>5.24</v>
      </c>
      <c r="D722" s="85"/>
      <c r="E722" s="114"/>
      <c r="F722" s="114"/>
    </row>
    <row r="723" spans="1:6" ht="15.75" outlineLevel="1" x14ac:dyDescent="0.2">
      <c r="A723" s="84" t="s">
        <v>3090</v>
      </c>
      <c r="B723" s="84" t="s">
        <v>57</v>
      </c>
      <c r="C723" s="84">
        <v>5.26</v>
      </c>
      <c r="D723" s="85"/>
      <c r="E723" s="114"/>
      <c r="F723" s="114"/>
    </row>
    <row r="724" spans="1:6" ht="15.75" outlineLevel="1" x14ac:dyDescent="0.2">
      <c r="A724" s="84" t="s">
        <v>3090</v>
      </c>
      <c r="B724" s="84" t="s">
        <v>58</v>
      </c>
      <c r="C724" s="84">
        <v>5.27</v>
      </c>
      <c r="D724" s="85"/>
      <c r="E724" s="114"/>
      <c r="F724" s="114"/>
    </row>
    <row r="725" spans="1:6" ht="15.75" outlineLevel="1" x14ac:dyDescent="0.2">
      <c r="A725" s="84" t="s">
        <v>3090</v>
      </c>
      <c r="B725" s="84" t="s">
        <v>90</v>
      </c>
      <c r="C725" s="84">
        <v>5.28</v>
      </c>
      <c r="D725" s="85"/>
      <c r="E725" s="114"/>
      <c r="F725" s="114"/>
    </row>
    <row r="726" spans="1:6" ht="15.75" outlineLevel="1" x14ac:dyDescent="0.2">
      <c r="A726" s="84" t="s">
        <v>3090</v>
      </c>
      <c r="B726" s="84" t="s">
        <v>180</v>
      </c>
      <c r="C726" s="84">
        <v>5.31</v>
      </c>
      <c r="D726" s="85"/>
      <c r="E726" s="114"/>
      <c r="F726" s="114"/>
    </row>
    <row r="727" spans="1:6" ht="15.75" outlineLevel="1" x14ac:dyDescent="0.2">
      <c r="A727" s="84" t="s">
        <v>3090</v>
      </c>
      <c r="B727" s="84" t="s">
        <v>59</v>
      </c>
      <c r="C727" s="84">
        <v>5.36</v>
      </c>
      <c r="D727" s="85"/>
      <c r="E727" s="114"/>
      <c r="F727" s="114"/>
    </row>
    <row r="728" spans="1:6" ht="15.75" outlineLevel="1" x14ac:dyDescent="0.2">
      <c r="A728" s="84" t="s">
        <v>3090</v>
      </c>
      <c r="B728" s="84" t="s">
        <v>62</v>
      </c>
      <c r="C728" s="84">
        <v>5.53</v>
      </c>
      <c r="D728" s="85"/>
      <c r="E728" s="114"/>
      <c r="F728" s="114"/>
    </row>
    <row r="729" spans="1:6" ht="15.75" outlineLevel="1" x14ac:dyDescent="0.2">
      <c r="A729" s="84" t="s">
        <v>3090</v>
      </c>
      <c r="B729" s="84" t="s">
        <v>1862</v>
      </c>
      <c r="C729" s="84">
        <v>5.19</v>
      </c>
      <c r="D729" s="85"/>
      <c r="E729" s="114"/>
      <c r="F729" s="114"/>
    </row>
    <row r="730" spans="1:6" ht="15.75" outlineLevel="1" x14ac:dyDescent="0.2">
      <c r="A730" s="84" t="s">
        <v>3090</v>
      </c>
      <c r="B730" s="84" t="s">
        <v>1863</v>
      </c>
      <c r="C730" s="84">
        <v>5.1109999999999998</v>
      </c>
      <c r="D730" s="85"/>
      <c r="E730" s="114"/>
      <c r="F730" s="114"/>
    </row>
    <row r="731" spans="1:6" ht="15.75" outlineLevel="1" x14ac:dyDescent="0.2">
      <c r="A731" s="84" t="s">
        <v>3090</v>
      </c>
      <c r="B731" s="84" t="s">
        <v>1865</v>
      </c>
      <c r="C731" s="84">
        <v>5.1120000000000001</v>
      </c>
      <c r="D731" s="85"/>
      <c r="E731" s="114"/>
      <c r="F731" s="114"/>
    </row>
    <row r="732" spans="1:6" ht="15.75" outlineLevel="1" x14ac:dyDescent="0.2">
      <c r="A732" s="84" t="s">
        <v>3090</v>
      </c>
      <c r="B732" s="84" t="s">
        <v>3084</v>
      </c>
      <c r="C732" s="84">
        <v>5.1130000000000004</v>
      </c>
      <c r="D732" s="85"/>
      <c r="E732" s="114"/>
      <c r="F732" s="114"/>
    </row>
    <row r="733" spans="1:6" ht="15.75" outlineLevel="1" x14ac:dyDescent="0.2">
      <c r="A733" s="84" t="s">
        <v>3090</v>
      </c>
      <c r="B733" s="84" t="s">
        <v>2361</v>
      </c>
      <c r="C733" s="84">
        <v>5.117</v>
      </c>
      <c r="D733" s="85"/>
      <c r="E733" s="114"/>
      <c r="F733" s="114"/>
    </row>
    <row r="734" spans="1:6" ht="15.75" outlineLevel="1" x14ac:dyDescent="0.2">
      <c r="A734" s="84" t="s">
        <v>3090</v>
      </c>
      <c r="B734" s="84" t="s">
        <v>2362</v>
      </c>
      <c r="C734" s="84">
        <v>5.67</v>
      </c>
      <c r="D734" s="85"/>
      <c r="E734" s="114"/>
      <c r="F734" s="114"/>
    </row>
    <row r="735" spans="1:6" ht="15.75" outlineLevel="1" x14ac:dyDescent="0.2">
      <c r="A735" s="84" t="s">
        <v>3090</v>
      </c>
      <c r="B735" s="84" t="s">
        <v>66</v>
      </c>
      <c r="C735" s="84">
        <v>5.63</v>
      </c>
      <c r="D735" s="85"/>
      <c r="E735" s="114"/>
      <c r="F735" s="114"/>
    </row>
    <row r="736" spans="1:6" ht="15.75" outlineLevel="1" x14ac:dyDescent="0.2">
      <c r="A736" s="84" t="s">
        <v>3090</v>
      </c>
      <c r="B736" s="84" t="s">
        <v>67</v>
      </c>
      <c r="C736" s="84">
        <v>5.47</v>
      </c>
      <c r="D736" s="85"/>
      <c r="E736" s="114"/>
      <c r="F736" s="114"/>
    </row>
    <row r="737" spans="1:6" ht="15.75" outlineLevel="1" x14ac:dyDescent="0.2">
      <c r="A737" s="84" t="s">
        <v>3090</v>
      </c>
      <c r="B737" s="84" t="s">
        <v>68</v>
      </c>
      <c r="C737" s="84">
        <v>5.48</v>
      </c>
      <c r="D737" s="85"/>
      <c r="E737" s="114"/>
      <c r="F737" s="114"/>
    </row>
    <row r="738" spans="1:6" ht="15.75" x14ac:dyDescent="0.2">
      <c r="A738" s="88" t="s">
        <v>3091</v>
      </c>
      <c r="B738" s="84"/>
      <c r="C738" s="84"/>
      <c r="D738" s="85"/>
      <c r="E738" s="114"/>
      <c r="F738" s="114"/>
    </row>
    <row r="739" spans="1:6" ht="15.75" outlineLevel="1" x14ac:dyDescent="0.2">
      <c r="A739" s="84" t="s">
        <v>48</v>
      </c>
      <c r="B739" s="84" t="s">
        <v>52</v>
      </c>
      <c r="C739" s="84">
        <v>5.0999999999999996</v>
      </c>
      <c r="D739" s="85"/>
      <c r="E739" s="114"/>
      <c r="F739" s="114"/>
    </row>
    <row r="740" spans="1:6" ht="15.75" outlineLevel="1" x14ac:dyDescent="0.2">
      <c r="A740" s="84" t="s">
        <v>48</v>
      </c>
      <c r="B740" s="84" t="s">
        <v>53</v>
      </c>
      <c r="C740" s="84">
        <v>5.2</v>
      </c>
      <c r="D740" s="85"/>
      <c r="E740" s="114"/>
      <c r="F740" s="114"/>
    </row>
    <row r="741" spans="1:6" ht="15.75" outlineLevel="1" x14ac:dyDescent="0.2">
      <c r="A741" s="84" t="s">
        <v>48</v>
      </c>
      <c r="B741" s="84" t="s">
        <v>2363</v>
      </c>
      <c r="C741" s="84">
        <v>5.18</v>
      </c>
      <c r="D741" s="85"/>
      <c r="E741" s="114"/>
      <c r="F741" s="114"/>
    </row>
    <row r="742" spans="1:6" ht="15.75" outlineLevel="1" x14ac:dyDescent="0.2">
      <c r="A742" s="84" t="s">
        <v>48</v>
      </c>
      <c r="B742" s="84" t="s">
        <v>2364</v>
      </c>
      <c r="C742" s="84">
        <v>5.23</v>
      </c>
      <c r="D742" s="85"/>
      <c r="E742" s="114"/>
      <c r="F742" s="114"/>
    </row>
    <row r="743" spans="1:6" ht="15.75" outlineLevel="1" x14ac:dyDescent="0.2">
      <c r="A743" s="84" t="s">
        <v>48</v>
      </c>
      <c r="B743" s="84" t="s">
        <v>57</v>
      </c>
      <c r="C743" s="84">
        <v>5.26</v>
      </c>
      <c r="D743" s="85"/>
      <c r="E743" s="114"/>
      <c r="F743" s="114"/>
    </row>
    <row r="744" spans="1:6" ht="15.75" outlineLevel="1" x14ac:dyDescent="0.2">
      <c r="A744" s="84" t="s">
        <v>48</v>
      </c>
      <c r="B744" s="84" t="s">
        <v>58</v>
      </c>
      <c r="C744" s="84">
        <v>5.27</v>
      </c>
      <c r="D744" s="85"/>
      <c r="E744" s="114"/>
      <c r="F744" s="114"/>
    </row>
    <row r="745" spans="1:6" ht="15.75" outlineLevel="1" x14ac:dyDescent="0.2">
      <c r="A745" s="84" t="s">
        <v>48</v>
      </c>
      <c r="B745" s="84" t="s">
        <v>90</v>
      </c>
      <c r="C745" s="84">
        <v>5.28</v>
      </c>
      <c r="D745" s="85"/>
      <c r="E745" s="114"/>
      <c r="F745" s="114"/>
    </row>
    <row r="746" spans="1:6" ht="15.75" outlineLevel="1" x14ac:dyDescent="0.2">
      <c r="A746" s="84" t="s">
        <v>48</v>
      </c>
      <c r="B746" s="84" t="s">
        <v>59</v>
      </c>
      <c r="C746" s="84">
        <v>5.36</v>
      </c>
      <c r="D746" s="85"/>
      <c r="E746" s="114"/>
      <c r="F746" s="114"/>
    </row>
    <row r="747" spans="1:6" ht="15.75" outlineLevel="1" x14ac:dyDescent="0.2">
      <c r="A747" s="84" t="s">
        <v>48</v>
      </c>
      <c r="B747" s="84" t="s">
        <v>2365</v>
      </c>
      <c r="C747" s="84">
        <v>5.44</v>
      </c>
      <c r="D747" s="85"/>
      <c r="E747" s="114"/>
      <c r="F747" s="114"/>
    </row>
    <row r="748" spans="1:6" ht="15.75" outlineLevel="1" x14ac:dyDescent="0.2">
      <c r="A748" s="84" t="s">
        <v>48</v>
      </c>
      <c r="B748" s="84" t="s">
        <v>62</v>
      </c>
      <c r="C748" s="84">
        <v>5.53</v>
      </c>
      <c r="D748" s="85"/>
      <c r="E748" s="114"/>
      <c r="F748" s="114"/>
    </row>
    <row r="749" spans="1:6" ht="15.75" outlineLevel="1" x14ac:dyDescent="0.2">
      <c r="A749" s="84" t="s">
        <v>48</v>
      </c>
      <c r="B749" s="84" t="s">
        <v>1865</v>
      </c>
      <c r="C749" s="84">
        <v>5.1120000000000001</v>
      </c>
      <c r="D749" s="85"/>
      <c r="E749" s="114"/>
      <c r="F749" s="114"/>
    </row>
    <row r="750" spans="1:6" ht="15.75" outlineLevel="1" x14ac:dyDescent="0.2">
      <c r="A750" s="84" t="s">
        <v>48</v>
      </c>
      <c r="B750" s="84" t="s">
        <v>63</v>
      </c>
      <c r="C750" s="84">
        <v>5.59</v>
      </c>
      <c r="D750" s="85"/>
      <c r="E750" s="114"/>
      <c r="F750" s="114"/>
    </row>
    <row r="751" spans="1:6" ht="15.75" outlineLevel="1" x14ac:dyDescent="0.2">
      <c r="A751" s="84" t="s">
        <v>48</v>
      </c>
      <c r="B751" s="84" t="s">
        <v>64</v>
      </c>
      <c r="C751" s="84">
        <v>5.54</v>
      </c>
      <c r="D751" s="85"/>
      <c r="E751" s="114"/>
      <c r="F751" s="114"/>
    </row>
    <row r="752" spans="1:6" ht="15.75" outlineLevel="1" x14ac:dyDescent="0.2">
      <c r="A752" s="84" t="s">
        <v>48</v>
      </c>
      <c r="B752" s="84" t="s">
        <v>66</v>
      </c>
      <c r="C752" s="84">
        <v>5.63</v>
      </c>
      <c r="D752" s="85"/>
      <c r="E752" s="114"/>
      <c r="F752" s="114"/>
    </row>
    <row r="753" spans="1:6" ht="15.75" outlineLevel="1" x14ac:dyDescent="0.2">
      <c r="A753" s="84" t="s">
        <v>48</v>
      </c>
      <c r="B753" s="84" t="s">
        <v>99</v>
      </c>
      <c r="C753" s="84">
        <v>5.65</v>
      </c>
      <c r="D753" s="85"/>
      <c r="E753" s="114"/>
      <c r="F753" s="114"/>
    </row>
    <row r="754" spans="1:6" ht="15.75" outlineLevel="1" x14ac:dyDescent="0.2">
      <c r="A754" s="84" t="s">
        <v>48</v>
      </c>
      <c r="B754" s="84" t="s">
        <v>20</v>
      </c>
      <c r="C754" s="84">
        <v>5.68</v>
      </c>
      <c r="D754" s="85"/>
      <c r="E754" s="114"/>
      <c r="F754" s="114"/>
    </row>
    <row r="755" spans="1:6" ht="15.75" outlineLevel="1" x14ac:dyDescent="0.2">
      <c r="A755" s="84" t="s">
        <v>48</v>
      </c>
      <c r="B755" s="84" t="s">
        <v>67</v>
      </c>
      <c r="C755" s="84">
        <v>5.47</v>
      </c>
      <c r="D755" s="85"/>
      <c r="E755" s="114"/>
      <c r="F755" s="114"/>
    </row>
    <row r="756" spans="1:6" ht="15.75" outlineLevel="1" x14ac:dyDescent="0.2">
      <c r="A756" s="84" t="s">
        <v>48</v>
      </c>
      <c r="B756" s="84" t="s">
        <v>68</v>
      </c>
      <c r="C756" s="84">
        <v>5.48</v>
      </c>
      <c r="D756" s="85"/>
      <c r="E756" s="114"/>
      <c r="F756" s="114"/>
    </row>
    <row r="757" spans="1:6" ht="15.75" x14ac:dyDescent="0.2">
      <c r="A757" s="88" t="s">
        <v>48</v>
      </c>
      <c r="B757" s="84"/>
      <c r="C757" s="84"/>
      <c r="D757" s="85"/>
      <c r="E757" s="114"/>
      <c r="F757" s="114"/>
    </row>
    <row r="758" spans="1:6" ht="15.75" outlineLevel="1" x14ac:dyDescent="0.2">
      <c r="A758" s="84" t="s">
        <v>50</v>
      </c>
      <c r="B758" s="84" t="s">
        <v>52</v>
      </c>
      <c r="C758" s="84">
        <v>5.0999999999999996</v>
      </c>
      <c r="D758" s="85"/>
      <c r="E758" s="114"/>
      <c r="F758" s="114"/>
    </row>
    <row r="759" spans="1:6" ht="15.75" outlineLevel="1" x14ac:dyDescent="0.2">
      <c r="A759" s="84" t="s">
        <v>50</v>
      </c>
      <c r="B759" s="84" t="s">
        <v>53</v>
      </c>
      <c r="C759" s="84">
        <v>5.2</v>
      </c>
      <c r="D759" s="85"/>
      <c r="E759" s="114"/>
      <c r="F759" s="114"/>
    </row>
    <row r="760" spans="1:6" ht="15.75" outlineLevel="1" x14ac:dyDescent="0.2">
      <c r="A760" s="84" t="s">
        <v>50</v>
      </c>
      <c r="B760" s="84" t="s">
        <v>2249</v>
      </c>
      <c r="C760" s="84">
        <v>5.9</v>
      </c>
      <c r="D760" s="87" t="s">
        <v>3079</v>
      </c>
      <c r="E760" s="114"/>
      <c r="F760" s="114"/>
    </row>
    <row r="761" spans="1:6" ht="15.75" outlineLevel="1" x14ac:dyDescent="0.2">
      <c r="A761" s="84" t="s">
        <v>50</v>
      </c>
      <c r="B761" s="84" t="s">
        <v>2250</v>
      </c>
      <c r="C761" s="84">
        <v>5.13</v>
      </c>
      <c r="D761" s="85"/>
      <c r="E761" s="114"/>
      <c r="F761" s="114"/>
    </row>
    <row r="762" spans="1:6" ht="15.75" outlineLevel="1" x14ac:dyDescent="0.2">
      <c r="A762" s="84" t="s">
        <v>50</v>
      </c>
      <c r="B762" s="84" t="s">
        <v>2251</v>
      </c>
      <c r="C762" s="84">
        <v>5.16</v>
      </c>
      <c r="D762" s="87" t="s">
        <v>3079</v>
      </c>
      <c r="E762" s="114"/>
      <c r="F762" s="114"/>
    </row>
    <row r="763" spans="1:6" ht="15.75" outlineLevel="1" x14ac:dyDescent="0.2">
      <c r="A763" s="84" t="s">
        <v>50</v>
      </c>
      <c r="B763" s="84" t="s">
        <v>2252</v>
      </c>
      <c r="C763" s="84">
        <v>5.22</v>
      </c>
      <c r="D763" s="87"/>
      <c r="E763" s="114"/>
      <c r="F763" s="114"/>
    </row>
    <row r="764" spans="1:6" ht="15.75" outlineLevel="1" x14ac:dyDescent="0.2">
      <c r="A764" s="84" t="s">
        <v>50</v>
      </c>
      <c r="B764" s="84" t="s">
        <v>2366</v>
      </c>
      <c r="C764" s="84">
        <v>5.42</v>
      </c>
      <c r="D764" s="85"/>
      <c r="E764" s="114"/>
      <c r="F764" s="114"/>
    </row>
    <row r="765" spans="1:6" ht="15.75" outlineLevel="1" x14ac:dyDescent="0.2">
      <c r="A765" s="84" t="s">
        <v>50</v>
      </c>
      <c r="B765" s="84" t="s">
        <v>58</v>
      </c>
      <c r="C765" s="84">
        <v>5.27</v>
      </c>
      <c r="D765" s="85"/>
      <c r="E765" s="114"/>
      <c r="F765" s="114"/>
    </row>
    <row r="766" spans="1:6" ht="15.75" outlineLevel="1" x14ac:dyDescent="0.2">
      <c r="A766" s="84" t="s">
        <v>50</v>
      </c>
      <c r="B766" s="84" t="s">
        <v>90</v>
      </c>
      <c r="C766" s="84">
        <v>5.28</v>
      </c>
      <c r="D766" s="87" t="s">
        <v>3079</v>
      </c>
      <c r="E766" s="114"/>
      <c r="F766" s="114"/>
    </row>
    <row r="767" spans="1:6" ht="15.75" outlineLevel="1" x14ac:dyDescent="0.2">
      <c r="A767" s="84" t="s">
        <v>50</v>
      </c>
      <c r="B767" s="84" t="s">
        <v>59</v>
      </c>
      <c r="C767" s="84">
        <v>5.36</v>
      </c>
      <c r="D767" s="85"/>
      <c r="E767" s="114"/>
      <c r="F767" s="114"/>
    </row>
    <row r="768" spans="1:6" ht="15.75" outlineLevel="1" x14ac:dyDescent="0.2">
      <c r="A768" s="84" t="s">
        <v>50</v>
      </c>
      <c r="B768" s="84" t="s">
        <v>92</v>
      </c>
      <c r="C768" s="84">
        <v>5.49</v>
      </c>
      <c r="D768" s="85"/>
      <c r="E768" s="114"/>
      <c r="F768" s="114"/>
    </row>
    <row r="769" spans="1:6" ht="15.75" outlineLevel="1" x14ac:dyDescent="0.2">
      <c r="A769" s="84" t="s">
        <v>50</v>
      </c>
      <c r="B769" s="84" t="s">
        <v>61</v>
      </c>
      <c r="C769" s="84">
        <v>5.51</v>
      </c>
      <c r="D769" s="85"/>
      <c r="E769" s="114"/>
      <c r="F769" s="114"/>
    </row>
    <row r="770" spans="1:6" ht="15.75" outlineLevel="1" x14ac:dyDescent="0.2">
      <c r="A770" s="84" t="s">
        <v>50</v>
      </c>
      <c r="B770" s="84" t="s">
        <v>3089</v>
      </c>
      <c r="C770" s="84">
        <v>5.52</v>
      </c>
      <c r="D770" s="85"/>
      <c r="E770" s="114"/>
      <c r="F770" s="114"/>
    </row>
    <row r="771" spans="1:6" ht="15.75" outlineLevel="1" x14ac:dyDescent="0.2">
      <c r="A771" s="84" t="s">
        <v>50</v>
      </c>
      <c r="B771" s="84" t="s">
        <v>62</v>
      </c>
      <c r="C771" s="84">
        <v>5.53</v>
      </c>
      <c r="D771" s="85"/>
      <c r="E771" s="114"/>
      <c r="F771" s="114"/>
    </row>
    <row r="772" spans="1:6" ht="15.75" outlineLevel="1" x14ac:dyDescent="0.2">
      <c r="A772" s="84" t="s">
        <v>50</v>
      </c>
      <c r="B772" s="84" t="s">
        <v>64</v>
      </c>
      <c r="C772" s="84">
        <v>5.54</v>
      </c>
      <c r="D772" s="85"/>
      <c r="E772" s="114"/>
      <c r="F772" s="114"/>
    </row>
    <row r="773" spans="1:6" ht="15.75" outlineLevel="1" x14ac:dyDescent="0.2">
      <c r="A773" s="84" t="s">
        <v>50</v>
      </c>
      <c r="B773" s="84" t="s">
        <v>65</v>
      </c>
      <c r="C773" s="86">
        <v>5.7</v>
      </c>
      <c r="D773" s="85"/>
      <c r="E773" s="114"/>
      <c r="F773" s="114"/>
    </row>
    <row r="774" spans="1:6" ht="15.75" outlineLevel="1" x14ac:dyDescent="0.2">
      <c r="A774" s="84" t="s">
        <v>50</v>
      </c>
      <c r="B774" s="84" t="s">
        <v>2258</v>
      </c>
      <c r="C774" s="84">
        <v>5.71</v>
      </c>
      <c r="D774" s="85"/>
      <c r="E774" s="114"/>
      <c r="F774" s="114"/>
    </row>
    <row r="775" spans="1:6" ht="15.75" outlineLevel="1" x14ac:dyDescent="0.2">
      <c r="A775" s="84" t="s">
        <v>50</v>
      </c>
      <c r="B775" s="84" t="s">
        <v>2367</v>
      </c>
      <c r="C775" s="86">
        <v>5.9</v>
      </c>
      <c r="D775" s="85"/>
      <c r="E775" s="114"/>
      <c r="F775" s="114"/>
    </row>
    <row r="776" spans="1:6" ht="15.75" outlineLevel="1" x14ac:dyDescent="0.2">
      <c r="A776" s="84" t="s">
        <v>50</v>
      </c>
      <c r="B776" s="84" t="s">
        <v>2368</v>
      </c>
      <c r="C776" s="84">
        <v>5.91</v>
      </c>
      <c r="D776" s="85"/>
      <c r="E776" s="114"/>
      <c r="F776" s="114"/>
    </row>
    <row r="777" spans="1:6" ht="15.75" outlineLevel="1" x14ac:dyDescent="0.2">
      <c r="A777" s="84" t="s">
        <v>50</v>
      </c>
      <c r="B777" s="84" t="s">
        <v>2369</v>
      </c>
      <c r="C777" s="84">
        <v>5.97</v>
      </c>
      <c r="D777" s="85"/>
      <c r="E777" s="114"/>
      <c r="F777" s="114"/>
    </row>
    <row r="778" spans="1:6" ht="15.75" x14ac:dyDescent="0.2">
      <c r="A778" s="88" t="s">
        <v>50</v>
      </c>
      <c r="B778" s="84"/>
      <c r="C778" s="84"/>
      <c r="D778" s="85"/>
      <c r="E778" s="114"/>
      <c r="F778" s="114"/>
    </row>
    <row r="779" spans="1:6" ht="15.75" outlineLevel="1" x14ac:dyDescent="0.2">
      <c r="A779" s="84" t="s">
        <v>3068</v>
      </c>
      <c r="B779" s="84" t="s">
        <v>52</v>
      </c>
      <c r="C779" s="84">
        <v>5.0999999999999996</v>
      </c>
      <c r="D779" s="85"/>
      <c r="E779" s="114"/>
      <c r="F779" s="114"/>
    </row>
    <row r="780" spans="1:6" ht="15.75" outlineLevel="1" x14ac:dyDescent="0.2">
      <c r="A780" s="84" t="s">
        <v>3068</v>
      </c>
      <c r="B780" s="84" t="s">
        <v>53</v>
      </c>
      <c r="C780" s="84">
        <v>5.2</v>
      </c>
      <c r="D780" s="85"/>
      <c r="E780" s="114"/>
      <c r="F780" s="114"/>
    </row>
    <row r="781" spans="1:6" ht="15.75" outlineLevel="1" x14ac:dyDescent="0.2">
      <c r="A781" s="84" t="s">
        <v>3068</v>
      </c>
      <c r="B781" s="84" t="s">
        <v>57</v>
      </c>
      <c r="C781" s="84">
        <v>5.26</v>
      </c>
      <c r="D781" s="85"/>
      <c r="E781" s="114"/>
      <c r="F781" s="114"/>
    </row>
    <row r="782" spans="1:6" ht="15.75" outlineLevel="1" x14ac:dyDescent="0.2">
      <c r="A782" s="84" t="s">
        <v>3068</v>
      </c>
      <c r="B782" s="84" t="s">
        <v>1954</v>
      </c>
      <c r="C782" s="84">
        <v>5.5</v>
      </c>
      <c r="D782" s="85"/>
      <c r="E782" s="114"/>
      <c r="F782" s="114"/>
    </row>
    <row r="783" spans="1:6" ht="15.75" outlineLevel="1" x14ac:dyDescent="0.2">
      <c r="A783" s="84" t="s">
        <v>3068</v>
      </c>
      <c r="B783" s="84" t="s">
        <v>1955</v>
      </c>
      <c r="C783" s="84">
        <v>5.8</v>
      </c>
      <c r="D783" s="87" t="s">
        <v>3079</v>
      </c>
      <c r="E783" s="114"/>
      <c r="F783" s="114"/>
    </row>
    <row r="784" spans="1:6" ht="15.75" outlineLevel="1" x14ac:dyDescent="0.2">
      <c r="A784" s="84" t="s">
        <v>3068</v>
      </c>
      <c r="B784" s="84" t="s">
        <v>1956</v>
      </c>
      <c r="C784" s="84">
        <v>5.12</v>
      </c>
      <c r="D784" s="84"/>
      <c r="E784" s="114"/>
      <c r="F784" s="114"/>
    </row>
    <row r="785" spans="1:6" ht="15.75" outlineLevel="1" x14ac:dyDescent="0.2">
      <c r="A785" s="84" t="s">
        <v>3068</v>
      </c>
      <c r="B785" s="84" t="s">
        <v>1957</v>
      </c>
      <c r="C785" s="84">
        <v>5.15</v>
      </c>
      <c r="D785" s="84"/>
      <c r="E785" s="114"/>
      <c r="F785" s="114"/>
    </row>
    <row r="786" spans="1:6" ht="15.75" outlineLevel="1" x14ac:dyDescent="0.2">
      <c r="A786" s="84" t="s">
        <v>3068</v>
      </c>
      <c r="B786" s="84" t="s">
        <v>1958</v>
      </c>
      <c r="C786" s="86">
        <v>5.2</v>
      </c>
      <c r="D786" s="87"/>
      <c r="E786" s="114"/>
      <c r="F786" s="114"/>
    </row>
    <row r="787" spans="1:6" ht="15.75" outlineLevel="1" x14ac:dyDescent="0.2">
      <c r="A787" s="84" t="s">
        <v>3068</v>
      </c>
      <c r="B787" s="84" t="s">
        <v>1959</v>
      </c>
      <c r="C787" s="84">
        <v>5.25</v>
      </c>
      <c r="D787" s="84"/>
      <c r="E787" s="114"/>
      <c r="F787" s="114"/>
    </row>
    <row r="788" spans="1:6" ht="15.75" outlineLevel="1" x14ac:dyDescent="0.2">
      <c r="A788" s="84" t="s">
        <v>3068</v>
      </c>
      <c r="B788" s="84" t="s">
        <v>62</v>
      </c>
      <c r="C788" s="84">
        <v>5.53</v>
      </c>
      <c r="D788" s="84"/>
      <c r="E788" s="114"/>
      <c r="F788" s="114"/>
    </row>
    <row r="789" spans="1:6" ht="15.75" outlineLevel="1" x14ac:dyDescent="0.2">
      <c r="A789" s="84" t="s">
        <v>3068</v>
      </c>
      <c r="B789" s="84" t="s">
        <v>2370</v>
      </c>
      <c r="C789" s="86">
        <v>5.4</v>
      </c>
      <c r="D789" s="84"/>
      <c r="E789" s="114"/>
      <c r="F789" s="114"/>
    </row>
    <row r="790" spans="1:6" ht="15.75" outlineLevel="1" x14ac:dyDescent="0.2">
      <c r="A790" s="84" t="s">
        <v>3068</v>
      </c>
      <c r="B790" s="84" t="s">
        <v>2371</v>
      </c>
      <c r="C790" s="84">
        <v>5.92</v>
      </c>
      <c r="D790" s="84"/>
      <c r="E790" s="114"/>
      <c r="F790" s="114"/>
    </row>
    <row r="791" spans="1:6" ht="15.75" outlineLevel="1" x14ac:dyDescent="0.2">
      <c r="A791" s="84" t="s">
        <v>3068</v>
      </c>
      <c r="B791" s="84" t="s">
        <v>2372</v>
      </c>
      <c r="C791" s="84">
        <v>5.93</v>
      </c>
      <c r="D791" s="84"/>
      <c r="E791" s="114"/>
      <c r="F791" s="114"/>
    </row>
    <row r="792" spans="1:6" ht="31.5" outlineLevel="1" x14ac:dyDescent="0.2">
      <c r="A792" s="84" t="s">
        <v>3068</v>
      </c>
      <c r="B792" s="84" t="s">
        <v>2373</v>
      </c>
      <c r="C792" s="84">
        <v>5.94</v>
      </c>
      <c r="D792" s="84"/>
      <c r="E792" s="114"/>
      <c r="F792" s="114"/>
    </row>
    <row r="793" spans="1:6" ht="15.75" outlineLevel="1" x14ac:dyDescent="0.2">
      <c r="A793" s="84" t="s">
        <v>3068</v>
      </c>
      <c r="B793" s="84" t="s">
        <v>2374</v>
      </c>
      <c r="C793" s="84">
        <v>5.95</v>
      </c>
      <c r="D793" s="84"/>
      <c r="E793" s="114"/>
      <c r="F793" s="114"/>
    </row>
    <row r="794" spans="1:6" ht="15.75" outlineLevel="1" x14ac:dyDescent="0.2">
      <c r="A794" s="84" t="s">
        <v>3068</v>
      </c>
      <c r="B794" s="84" t="s">
        <v>2375</v>
      </c>
      <c r="C794" s="84">
        <v>5.98</v>
      </c>
      <c r="D794" s="84"/>
      <c r="E794" s="114"/>
      <c r="F794" s="114"/>
    </row>
    <row r="795" spans="1:6" ht="15.75" outlineLevel="1" x14ac:dyDescent="0.2">
      <c r="A795" s="84" t="s">
        <v>3068</v>
      </c>
      <c r="B795" s="84" t="s">
        <v>2376</v>
      </c>
      <c r="C795" s="84">
        <v>5.96</v>
      </c>
      <c r="D795" s="84"/>
      <c r="E795" s="114"/>
      <c r="F795" s="114"/>
    </row>
    <row r="796" spans="1:6" ht="15.75" x14ac:dyDescent="0.2">
      <c r="A796" s="88" t="s">
        <v>3068</v>
      </c>
      <c r="B796" s="84"/>
      <c r="C796" s="84"/>
      <c r="D796" s="84"/>
      <c r="E796" s="114"/>
      <c r="F796" s="114"/>
    </row>
    <row r="797" spans="1:6" ht="15" customHeight="1" x14ac:dyDescent="0.2">
      <c r="A797" s="112" t="s">
        <v>3323</v>
      </c>
      <c r="B797" s="112"/>
      <c r="C797" s="112"/>
      <c r="D797" s="112"/>
    </row>
    <row r="798" spans="1:6" ht="15" customHeight="1" x14ac:dyDescent="0.2">
      <c r="A798" s="113" t="s">
        <v>3324</v>
      </c>
      <c r="B798" s="113"/>
      <c r="C798" s="113"/>
      <c r="D798" s="113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8BCA-0315-45F9-9F01-5EE2E1AFDCBC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0" t="s">
        <v>3092</v>
      </c>
    </row>
    <row r="3" spans="1:2" x14ac:dyDescent="0.2">
      <c r="A3" t="s">
        <v>3093</v>
      </c>
      <c r="B3" t="s">
        <v>3094</v>
      </c>
    </row>
    <row r="4" spans="1:2" x14ac:dyDescent="0.2">
      <c r="A4" t="s">
        <v>2</v>
      </c>
      <c r="B4" t="s">
        <v>3095</v>
      </c>
    </row>
    <row r="5" spans="1:2" x14ac:dyDescent="0.2">
      <c r="A5" t="s">
        <v>3096</v>
      </c>
      <c r="B5" t="s">
        <v>3097</v>
      </c>
    </row>
    <row r="6" spans="1:2" x14ac:dyDescent="0.2">
      <c r="A6" t="s">
        <v>3098</v>
      </c>
      <c r="B6" t="s">
        <v>3099</v>
      </c>
    </row>
    <row r="7" spans="1:2" x14ac:dyDescent="0.2">
      <c r="A7" t="s">
        <v>3100</v>
      </c>
      <c r="B7" t="s">
        <v>3101</v>
      </c>
    </row>
    <row r="8" spans="1:2" x14ac:dyDescent="0.2">
      <c r="A8" t="s">
        <v>3102</v>
      </c>
      <c r="B8" t="s">
        <v>3103</v>
      </c>
    </row>
    <row r="10" spans="1:2" ht="15" x14ac:dyDescent="0.25">
      <c r="A10" s="90" t="s">
        <v>3104</v>
      </c>
    </row>
    <row r="11" spans="1:2" x14ac:dyDescent="0.2">
      <c r="A11" t="s">
        <v>4</v>
      </c>
    </row>
    <row r="12" spans="1:2" x14ac:dyDescent="0.2">
      <c r="A12" t="s">
        <v>3105</v>
      </c>
      <c r="B12" t="s">
        <v>3106</v>
      </c>
    </row>
    <row r="14" spans="1:2" x14ac:dyDescent="0.2">
      <c r="A14" s="91"/>
    </row>
    <row r="15" spans="1:2" ht="15" x14ac:dyDescent="0.25">
      <c r="A15" s="90" t="s">
        <v>3107</v>
      </c>
    </row>
    <row r="16" spans="1:2" x14ac:dyDescent="0.2">
      <c r="A16" s="92" t="s">
        <v>3108</v>
      </c>
    </row>
    <row r="17" spans="1:2" x14ac:dyDescent="0.2">
      <c r="A17" s="92" t="s">
        <v>3109</v>
      </c>
    </row>
    <row r="18" spans="1:2" x14ac:dyDescent="0.2">
      <c r="A18" s="92" t="s">
        <v>3110</v>
      </c>
    </row>
    <row r="19" spans="1:2" x14ac:dyDescent="0.2">
      <c r="A19" s="92" t="s">
        <v>3111</v>
      </c>
    </row>
    <row r="21" spans="1:2" ht="15" x14ac:dyDescent="0.25">
      <c r="A21" s="93" t="s">
        <v>3112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0" t="s">
        <v>3113</v>
      </c>
      <c r="B34" s="90" t="s">
        <v>188</v>
      </c>
    </row>
    <row r="35" spans="1:2" x14ac:dyDescent="0.2">
      <c r="A35" s="7" t="s">
        <v>3114</v>
      </c>
      <c r="B35" s="94">
        <v>512310509</v>
      </c>
    </row>
    <row r="36" spans="1:2" x14ac:dyDescent="0.2">
      <c r="A36" t="s">
        <v>3115</v>
      </c>
      <c r="B36" s="94">
        <v>513910703</v>
      </c>
    </row>
    <row r="37" spans="1:2" x14ac:dyDescent="0.2">
      <c r="A37" t="s">
        <v>3116</v>
      </c>
      <c r="B37" s="94">
        <v>512304882</v>
      </c>
    </row>
    <row r="38" spans="1:2" x14ac:dyDescent="0.2">
      <c r="A38" t="s">
        <v>3117</v>
      </c>
      <c r="B38" s="94">
        <v>520030677</v>
      </c>
    </row>
    <row r="39" spans="1:2" x14ac:dyDescent="0.2">
      <c r="A39" t="s">
        <v>3118</v>
      </c>
      <c r="B39" s="94">
        <v>513621110</v>
      </c>
    </row>
    <row r="40" spans="1:2" x14ac:dyDescent="0.2">
      <c r="A40" t="s">
        <v>3119</v>
      </c>
      <c r="B40" s="7">
        <v>513173393</v>
      </c>
    </row>
    <row r="41" spans="1:2" x14ac:dyDescent="0.2">
      <c r="A41" t="s">
        <v>3120</v>
      </c>
      <c r="B41" s="7">
        <v>511880460</v>
      </c>
    </row>
    <row r="42" spans="1:2" x14ac:dyDescent="0.2">
      <c r="A42" t="s">
        <v>3121</v>
      </c>
      <c r="B42" s="7">
        <v>510773922</v>
      </c>
    </row>
    <row r="43" spans="1:2" x14ac:dyDescent="0.2">
      <c r="A43" t="s">
        <v>3122</v>
      </c>
      <c r="B43">
        <v>520021916</v>
      </c>
    </row>
    <row r="44" spans="1:2" x14ac:dyDescent="0.2">
      <c r="A44" t="s">
        <v>3123</v>
      </c>
      <c r="B44">
        <v>520044025</v>
      </c>
    </row>
    <row r="45" spans="1:2" x14ac:dyDescent="0.2">
      <c r="A45" t="s">
        <v>3124</v>
      </c>
      <c r="B45">
        <v>570003152</v>
      </c>
    </row>
    <row r="46" spans="1:2" x14ac:dyDescent="0.2">
      <c r="A46" t="s">
        <v>3125</v>
      </c>
      <c r="B46" s="7">
        <v>520023094</v>
      </c>
    </row>
    <row r="47" spans="1:2" x14ac:dyDescent="0.2">
      <c r="A47" t="s">
        <v>3126</v>
      </c>
      <c r="B47" s="7">
        <v>512711409</v>
      </c>
    </row>
    <row r="48" spans="1:2" x14ac:dyDescent="0.2">
      <c r="A48" t="s">
        <v>3127</v>
      </c>
      <c r="B48">
        <v>515859379</v>
      </c>
    </row>
    <row r="49" spans="1:2" x14ac:dyDescent="0.2">
      <c r="A49" t="s">
        <v>3128</v>
      </c>
      <c r="B49" s="7">
        <v>520030990</v>
      </c>
    </row>
    <row r="50" spans="1:2" x14ac:dyDescent="0.2">
      <c r="A50" t="s">
        <v>3129</v>
      </c>
      <c r="B50" s="7">
        <v>520028812</v>
      </c>
    </row>
    <row r="51" spans="1:2" x14ac:dyDescent="0.2">
      <c r="A51" t="s">
        <v>3130</v>
      </c>
      <c r="B51" s="7">
        <v>520034968</v>
      </c>
    </row>
    <row r="52" spans="1:2" x14ac:dyDescent="0.2">
      <c r="A52" t="s">
        <v>3131</v>
      </c>
      <c r="B52" s="7">
        <v>520031824</v>
      </c>
    </row>
    <row r="53" spans="1:2" x14ac:dyDescent="0.2">
      <c r="A53" t="s">
        <v>3132</v>
      </c>
      <c r="B53" s="7">
        <v>520005497</v>
      </c>
    </row>
    <row r="54" spans="1:2" x14ac:dyDescent="0.2">
      <c r="A54" t="s">
        <v>3133</v>
      </c>
      <c r="B54" s="7">
        <v>520022518</v>
      </c>
    </row>
    <row r="55" spans="1:2" x14ac:dyDescent="0.2">
      <c r="A55" t="s">
        <v>3134</v>
      </c>
      <c r="B55" s="7">
        <v>520028556</v>
      </c>
    </row>
    <row r="56" spans="1:2" x14ac:dyDescent="0.2">
      <c r="A56" t="s">
        <v>3135</v>
      </c>
      <c r="B56" s="7">
        <v>520032269</v>
      </c>
    </row>
    <row r="57" spans="1:2" x14ac:dyDescent="0.2">
      <c r="A57" t="s">
        <v>3136</v>
      </c>
      <c r="B57" s="7">
        <v>520027954</v>
      </c>
    </row>
    <row r="58" spans="1:2" x14ac:dyDescent="0.2">
      <c r="A58" t="s">
        <v>3137</v>
      </c>
      <c r="B58">
        <v>520029620</v>
      </c>
    </row>
    <row r="59" spans="1:2" x14ac:dyDescent="0.2">
      <c r="A59" t="s">
        <v>3138</v>
      </c>
      <c r="B59" s="7">
        <v>520028861</v>
      </c>
    </row>
    <row r="60" spans="1:2" x14ac:dyDescent="0.2">
      <c r="A60" t="s">
        <v>3139</v>
      </c>
      <c r="B60" s="7">
        <v>520030743</v>
      </c>
    </row>
    <row r="61" spans="1:2" x14ac:dyDescent="0.2">
      <c r="A61" t="s">
        <v>3140</v>
      </c>
      <c r="B61">
        <v>520042177</v>
      </c>
    </row>
    <row r="62" spans="1:2" x14ac:dyDescent="0.2">
      <c r="A62" t="s">
        <v>3141</v>
      </c>
      <c r="B62" s="7">
        <v>515447035</v>
      </c>
    </row>
    <row r="63" spans="1:2" x14ac:dyDescent="0.2">
      <c r="A63" t="s">
        <v>8</v>
      </c>
      <c r="B63" s="7">
        <v>520042607</v>
      </c>
    </row>
    <row r="64" spans="1:2" x14ac:dyDescent="0.2">
      <c r="A64" t="s">
        <v>3142</v>
      </c>
      <c r="B64" s="7">
        <v>513026484</v>
      </c>
    </row>
    <row r="65" spans="1:2" x14ac:dyDescent="0.2">
      <c r="A65" t="s">
        <v>3143</v>
      </c>
      <c r="B65">
        <v>520023185</v>
      </c>
    </row>
    <row r="66" spans="1:2" x14ac:dyDescent="0.2">
      <c r="A66" t="s">
        <v>3144</v>
      </c>
      <c r="B66">
        <v>520004078</v>
      </c>
    </row>
    <row r="67" spans="1:2" x14ac:dyDescent="0.2">
      <c r="A67" t="s">
        <v>3145</v>
      </c>
      <c r="B67" s="7">
        <v>512267592</v>
      </c>
    </row>
    <row r="68" spans="1:2" x14ac:dyDescent="0.2">
      <c r="A68" t="s">
        <v>3146</v>
      </c>
      <c r="B68">
        <v>515764868</v>
      </c>
    </row>
    <row r="69" spans="1:2" x14ac:dyDescent="0.2">
      <c r="A69" t="s">
        <v>3147</v>
      </c>
      <c r="B69" s="7">
        <v>513452003</v>
      </c>
    </row>
    <row r="70" spans="1:2" x14ac:dyDescent="0.2">
      <c r="A70" t="s">
        <v>3148</v>
      </c>
      <c r="B70" s="7">
        <v>510142789</v>
      </c>
    </row>
    <row r="71" spans="1:2" x14ac:dyDescent="0.2">
      <c r="A71" t="s">
        <v>3149</v>
      </c>
      <c r="B71" s="7">
        <v>510960586</v>
      </c>
    </row>
    <row r="72" spans="1:2" x14ac:dyDescent="0.2">
      <c r="A72" t="s">
        <v>3150</v>
      </c>
      <c r="B72" s="7">
        <v>510930670</v>
      </c>
    </row>
    <row r="73" spans="1:2" x14ac:dyDescent="0.2">
      <c r="A73" t="s">
        <v>3151</v>
      </c>
      <c r="B73" s="7">
        <v>510927536</v>
      </c>
    </row>
    <row r="74" spans="1:2" x14ac:dyDescent="0.2">
      <c r="A74" t="s">
        <v>3152</v>
      </c>
      <c r="B74" s="7">
        <v>510930654</v>
      </c>
    </row>
    <row r="75" spans="1:2" x14ac:dyDescent="0.2">
      <c r="A75" t="s">
        <v>3153</v>
      </c>
      <c r="B75" s="7">
        <v>520032566</v>
      </c>
    </row>
    <row r="76" spans="1:2" x14ac:dyDescent="0.2">
      <c r="A76" t="s">
        <v>3154</v>
      </c>
      <c r="B76" s="7">
        <v>513611509</v>
      </c>
    </row>
    <row r="77" spans="1:2" x14ac:dyDescent="0.2">
      <c r="A77" t="s">
        <v>3155</v>
      </c>
      <c r="B77">
        <v>510888985</v>
      </c>
    </row>
    <row r="78" spans="1:2" x14ac:dyDescent="0.2">
      <c r="A78" t="s">
        <v>3156</v>
      </c>
      <c r="B78">
        <v>520024647</v>
      </c>
    </row>
    <row r="79" spans="1:2" x14ac:dyDescent="0.2">
      <c r="A79" t="s">
        <v>3157</v>
      </c>
      <c r="B79" s="7">
        <v>512244146</v>
      </c>
    </row>
    <row r="80" spans="1:2" x14ac:dyDescent="0.2">
      <c r="A80" t="s">
        <v>3158</v>
      </c>
      <c r="B80" s="7">
        <v>510694821</v>
      </c>
    </row>
    <row r="81" spans="1:2" x14ac:dyDescent="0.2">
      <c r="A81" t="s">
        <v>3159</v>
      </c>
      <c r="B81">
        <v>515761625</v>
      </c>
    </row>
    <row r="82" spans="1:2" x14ac:dyDescent="0.2">
      <c r="A82" t="s">
        <v>3160</v>
      </c>
      <c r="B82" s="7">
        <v>511423048</v>
      </c>
    </row>
    <row r="83" spans="1:2" x14ac:dyDescent="0.2">
      <c r="A83" t="s">
        <v>3161</v>
      </c>
      <c r="B83" s="7">
        <v>520019688</v>
      </c>
    </row>
    <row r="84" spans="1:2" x14ac:dyDescent="0.2">
      <c r="A84" t="s">
        <v>3162</v>
      </c>
      <c r="B84">
        <v>520004896</v>
      </c>
    </row>
    <row r="85" spans="1:2" x14ac:dyDescent="0.2">
      <c r="A85" t="s">
        <v>3163</v>
      </c>
      <c r="B85" s="7">
        <v>512237744</v>
      </c>
    </row>
    <row r="86" spans="1:2" x14ac:dyDescent="0.2">
      <c r="A86" t="s">
        <v>3164</v>
      </c>
      <c r="B86" s="7">
        <v>514956465</v>
      </c>
    </row>
    <row r="87" spans="1:2" x14ac:dyDescent="0.2">
      <c r="A87" t="s">
        <v>3165</v>
      </c>
      <c r="B87" s="7">
        <v>512362914</v>
      </c>
    </row>
    <row r="88" spans="1:2" x14ac:dyDescent="0.2">
      <c r="A88" t="s">
        <v>3166</v>
      </c>
      <c r="B88" s="7">
        <v>520042615</v>
      </c>
    </row>
    <row r="89" spans="1:2" x14ac:dyDescent="0.2">
      <c r="A89" t="s">
        <v>3167</v>
      </c>
      <c r="B89" s="7">
        <v>512065202</v>
      </c>
    </row>
    <row r="90" spans="1:2" x14ac:dyDescent="0.2">
      <c r="A90" t="s">
        <v>3168</v>
      </c>
      <c r="B90">
        <v>520042540</v>
      </c>
    </row>
    <row r="91" spans="1:2" x14ac:dyDescent="0.2">
      <c r="A91" t="s">
        <v>3169</v>
      </c>
      <c r="B91" s="7">
        <v>520027715</v>
      </c>
    </row>
    <row r="92" spans="1:2" x14ac:dyDescent="0.2">
      <c r="A92" t="s">
        <v>3170</v>
      </c>
      <c r="B92" s="7">
        <v>512245812</v>
      </c>
    </row>
    <row r="93" spans="1:2" x14ac:dyDescent="0.2">
      <c r="A93" t="s">
        <v>3171</v>
      </c>
      <c r="B93" s="7">
        <v>520022351</v>
      </c>
    </row>
    <row r="94" spans="1:2" x14ac:dyDescent="0.2">
      <c r="A94" t="s">
        <v>3172</v>
      </c>
      <c r="B94" s="7">
        <v>514767490</v>
      </c>
    </row>
    <row r="95" spans="1:2" x14ac:dyDescent="0.2">
      <c r="A95" t="s">
        <v>3173</v>
      </c>
      <c r="B95" s="7">
        <v>520024985</v>
      </c>
    </row>
    <row r="96" spans="1:2" x14ac:dyDescent="0.2">
      <c r="A96" t="s">
        <v>3174</v>
      </c>
      <c r="B96" s="7">
        <v>520042573</v>
      </c>
    </row>
    <row r="97" spans="1:2" x14ac:dyDescent="0.2">
      <c r="A97" t="s">
        <v>3175</v>
      </c>
      <c r="B97" s="7">
        <v>570009449</v>
      </c>
    </row>
    <row r="98" spans="1:2" x14ac:dyDescent="0.2">
      <c r="A98" t="s">
        <v>3176</v>
      </c>
      <c r="B98" s="7">
        <v>520031659</v>
      </c>
    </row>
    <row r="99" spans="1:2" x14ac:dyDescent="0.2">
      <c r="A99" t="s">
        <v>3177</v>
      </c>
      <c r="B99" s="7">
        <v>520042581</v>
      </c>
    </row>
    <row r="100" spans="1:2" x14ac:dyDescent="0.2">
      <c r="A100" t="s">
        <v>3178</v>
      </c>
      <c r="B100">
        <v>520031030</v>
      </c>
    </row>
    <row r="101" spans="1:2" x14ac:dyDescent="0.2">
      <c r="A101" t="s">
        <v>3179</v>
      </c>
      <c r="B101" s="7">
        <v>520030941</v>
      </c>
    </row>
    <row r="102" spans="1:2" x14ac:dyDescent="0.2">
      <c r="A102" t="s">
        <v>3180</v>
      </c>
      <c r="B102" s="7">
        <v>512008335</v>
      </c>
    </row>
    <row r="103" spans="1:2" x14ac:dyDescent="0.2">
      <c r="A103" t="s">
        <v>3181</v>
      </c>
      <c r="B103" s="7">
        <v>520022963</v>
      </c>
    </row>
    <row r="104" spans="1:2" x14ac:dyDescent="0.2">
      <c r="A104" t="s">
        <v>3182</v>
      </c>
      <c r="B104" s="7">
        <v>570011767</v>
      </c>
    </row>
    <row r="105" spans="1:2" x14ac:dyDescent="0.2">
      <c r="A105" t="s">
        <v>3183</v>
      </c>
      <c r="B105" s="7">
        <v>570014928</v>
      </c>
    </row>
    <row r="106" spans="1:2" x14ac:dyDescent="0.2">
      <c r="A106" t="s">
        <v>3184</v>
      </c>
      <c r="B106" s="7">
        <v>570005959</v>
      </c>
    </row>
    <row r="107" spans="1:2" x14ac:dyDescent="0.2">
      <c r="A107" t="s">
        <v>3185</v>
      </c>
      <c r="B107" s="7">
        <v>510800402</v>
      </c>
    </row>
    <row r="108" spans="1:2" x14ac:dyDescent="0.2">
      <c r="A108" t="s">
        <v>3186</v>
      </c>
      <c r="B108" s="7">
        <v>570007476</v>
      </c>
    </row>
    <row r="109" spans="1:2" x14ac:dyDescent="0.2">
      <c r="A109" t="s">
        <v>3187</v>
      </c>
      <c r="B109" s="7">
        <v>570005850</v>
      </c>
    </row>
    <row r="110" spans="1:2" x14ac:dyDescent="0.2">
      <c r="A110" t="s">
        <v>3188</v>
      </c>
      <c r="B110" s="7">
        <v>520020504</v>
      </c>
    </row>
    <row r="111" spans="1:2" x14ac:dyDescent="0.2">
      <c r="A111" t="s">
        <v>3189</v>
      </c>
      <c r="B111" s="7">
        <v>520020447</v>
      </c>
    </row>
    <row r="112" spans="1:2" x14ac:dyDescent="0.2">
      <c r="A112" t="s">
        <v>3190</v>
      </c>
      <c r="B112" s="7">
        <v>511033060</v>
      </c>
    </row>
    <row r="113" spans="1:2" x14ac:dyDescent="0.2">
      <c r="A113" t="s">
        <v>3191</v>
      </c>
      <c r="B113">
        <v>520027848</v>
      </c>
    </row>
    <row r="114" spans="1:2" x14ac:dyDescent="0.2">
      <c r="A114" t="s">
        <v>3192</v>
      </c>
      <c r="B114" s="7">
        <v>570009852</v>
      </c>
    </row>
    <row r="115" spans="1:2" x14ac:dyDescent="0.2">
      <c r="A115" t="s">
        <v>3193</v>
      </c>
      <c r="B115" s="7">
        <v>520027251</v>
      </c>
    </row>
    <row r="116" spans="1:2" x14ac:dyDescent="0.2">
      <c r="A116" t="s">
        <v>3194</v>
      </c>
      <c r="B116" s="7">
        <v>520028390</v>
      </c>
    </row>
    <row r="117" spans="1:2" x14ac:dyDescent="0.2">
      <c r="A117" t="s">
        <v>3195</v>
      </c>
      <c r="B117" s="7">
        <v>510806870</v>
      </c>
    </row>
    <row r="118" spans="1:2" x14ac:dyDescent="0.2">
      <c r="A118" t="s">
        <v>3196</v>
      </c>
      <c r="B118">
        <v>513879189</v>
      </c>
    </row>
    <row r="119" spans="1:2" x14ac:dyDescent="0.2">
      <c r="A119" t="s">
        <v>3197</v>
      </c>
      <c r="B119">
        <v>510015951</v>
      </c>
    </row>
    <row r="120" spans="1:2" x14ac:dyDescent="0.2">
      <c r="A120" t="s">
        <v>3198</v>
      </c>
      <c r="B120" s="7">
        <v>520030693</v>
      </c>
    </row>
    <row r="121" spans="1:2" x14ac:dyDescent="0.2">
      <c r="A121" t="s">
        <v>3199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9FB6-B5A8-44FD-8977-E62C2B55FC6F}">
  <sheetPr codeName="Sheet5"/>
  <dimension ref="A1:AB57"/>
  <sheetViews>
    <sheetView rightToLeft="1" topLeftCell="O1" workbookViewId="0">
      <selection activeCell="AG17" sqref="AG17"/>
    </sheetView>
  </sheetViews>
  <sheetFormatPr defaultColWidth="9" defaultRowHeight="14.25" x14ac:dyDescent="0.2"/>
  <cols>
    <col min="1" max="4" width="11.625" style="34" customWidth="1"/>
    <col min="5" max="5" width="14.75" style="34" bestFit="1" customWidth="1"/>
    <col min="6" max="12" width="11.625" style="34" customWidth="1"/>
    <col min="13" max="13" width="11.625" style="38" customWidth="1"/>
    <col min="14" max="14" width="11.625" style="39" customWidth="1"/>
    <col min="15" max="16" width="11.625" style="40" customWidth="1"/>
    <col min="17" max="17" width="11.625" style="38" customWidth="1"/>
    <col min="18" max="18" width="14.5" style="38" bestFit="1" customWidth="1"/>
    <col min="19" max="21" width="11.625" style="38" customWidth="1"/>
    <col min="22" max="23" width="11.625" style="34" customWidth="1"/>
    <col min="24" max="26" width="11.625" style="40" customWidth="1"/>
    <col min="27" max="16384" width="9" style="34"/>
  </cols>
  <sheetData>
    <row r="1" spans="1:28" ht="15" x14ac:dyDescent="0.2">
      <c r="A1" s="106" t="s">
        <v>3322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98"/>
      <c r="AB1" s="107" t="s">
        <v>3326</v>
      </c>
    </row>
    <row r="2" spans="1:28" ht="66.75" customHeight="1" x14ac:dyDescent="0.2">
      <c r="A2" s="29" t="s">
        <v>52</v>
      </c>
      <c r="B2" s="29" t="s">
        <v>53</v>
      </c>
      <c r="C2" s="29" t="s">
        <v>87</v>
      </c>
      <c r="D2" s="29" t="s">
        <v>88</v>
      </c>
      <c r="E2" s="29" t="s">
        <v>89</v>
      </c>
      <c r="F2" s="29" t="s">
        <v>57</v>
      </c>
      <c r="G2" s="29" t="s">
        <v>58</v>
      </c>
      <c r="H2" s="29" t="s">
        <v>90</v>
      </c>
      <c r="I2" s="29" t="s">
        <v>91</v>
      </c>
      <c r="J2" s="29" t="s">
        <v>92</v>
      </c>
      <c r="K2" s="29" t="s">
        <v>61</v>
      </c>
      <c r="L2" s="29" t="s">
        <v>62</v>
      </c>
      <c r="M2" s="30" t="s">
        <v>93</v>
      </c>
      <c r="N2" s="37" t="s">
        <v>94</v>
      </c>
      <c r="O2" s="31" t="s">
        <v>65</v>
      </c>
      <c r="P2" s="31" t="s">
        <v>95</v>
      </c>
      <c r="Q2" s="30" t="s">
        <v>96</v>
      </c>
      <c r="R2" s="30" t="s">
        <v>97</v>
      </c>
      <c r="S2" s="30" t="s">
        <v>64</v>
      </c>
      <c r="T2" s="30" t="s">
        <v>98</v>
      </c>
      <c r="U2" s="30" t="s">
        <v>66</v>
      </c>
      <c r="V2" s="29" t="s">
        <v>99</v>
      </c>
      <c r="W2" s="29" t="s">
        <v>20</v>
      </c>
      <c r="X2" s="31" t="s">
        <v>100</v>
      </c>
      <c r="Y2" s="31" t="s">
        <v>67</v>
      </c>
      <c r="Z2" s="31" t="s">
        <v>68</v>
      </c>
      <c r="AA2" s="107" t="s">
        <v>3325</v>
      </c>
      <c r="AB2" s="107"/>
    </row>
    <row r="3" spans="1:28" x14ac:dyDescent="0.2">
      <c r="A3" s="34">
        <v>157</v>
      </c>
      <c r="B3" s="34">
        <v>9953</v>
      </c>
      <c r="C3" s="34" t="s">
        <v>101</v>
      </c>
      <c r="D3" s="34" t="s">
        <v>102</v>
      </c>
      <c r="E3" s="34" t="s">
        <v>103</v>
      </c>
      <c r="F3" s="34" t="s">
        <v>104</v>
      </c>
      <c r="G3" s="34" t="s">
        <v>73</v>
      </c>
      <c r="H3" s="34" t="s">
        <v>73</v>
      </c>
      <c r="I3" s="34" t="s">
        <v>105</v>
      </c>
      <c r="J3" s="34" t="s">
        <v>106</v>
      </c>
      <c r="K3" s="34" t="s">
        <v>107</v>
      </c>
      <c r="L3" s="34" t="s">
        <v>80</v>
      </c>
      <c r="M3" s="38">
        <v>11.18</v>
      </c>
      <c r="N3" s="39" t="s">
        <v>108</v>
      </c>
      <c r="O3" s="40">
        <v>5.5E-2</v>
      </c>
      <c r="P3" s="40">
        <v>4.3400000000000001E-2</v>
      </c>
      <c r="Q3" s="38">
        <v>0</v>
      </c>
      <c r="R3" s="38">
        <v>366627</v>
      </c>
      <c r="S3" s="38">
        <v>1</v>
      </c>
      <c r="T3" s="38">
        <v>117</v>
      </c>
      <c r="U3" s="38">
        <v>428.95359000000002</v>
      </c>
      <c r="W3" s="34" t="s">
        <v>18</v>
      </c>
      <c r="X3" s="40">
        <v>1.1800000000000001E-5</v>
      </c>
      <c r="Y3" s="40">
        <v>0.18128230000000001</v>
      </c>
      <c r="Z3" s="40">
        <v>1.3173799999999999E-2</v>
      </c>
      <c r="AA3" s="107"/>
      <c r="AB3" s="107"/>
    </row>
    <row r="4" spans="1:28" x14ac:dyDescent="0.2">
      <c r="A4" s="34">
        <v>157</v>
      </c>
      <c r="B4" s="34">
        <v>9953</v>
      </c>
      <c r="C4" s="34" t="s">
        <v>101</v>
      </c>
      <c r="D4" s="34" t="s">
        <v>109</v>
      </c>
      <c r="E4" s="34" t="s">
        <v>110</v>
      </c>
      <c r="F4" s="34" t="s">
        <v>111</v>
      </c>
      <c r="G4" s="34" t="s">
        <v>73</v>
      </c>
      <c r="H4" s="34" t="s">
        <v>73</v>
      </c>
      <c r="I4" s="34" t="s">
        <v>105</v>
      </c>
      <c r="J4" s="34" t="s">
        <v>106</v>
      </c>
      <c r="K4" s="34" t="s">
        <v>107</v>
      </c>
      <c r="L4" s="34" t="s">
        <v>80</v>
      </c>
      <c r="M4" s="38">
        <v>1.66</v>
      </c>
      <c r="N4" s="39" t="s">
        <v>112</v>
      </c>
      <c r="O4" s="40">
        <v>7.4999999999999997E-3</v>
      </c>
      <c r="P4" s="40">
        <v>2.0799999999999999E-2</v>
      </c>
      <c r="Q4" s="38">
        <v>0</v>
      </c>
      <c r="R4" s="38">
        <v>269725</v>
      </c>
      <c r="S4" s="38">
        <v>1</v>
      </c>
      <c r="T4" s="38">
        <v>117.66</v>
      </c>
      <c r="U4" s="38">
        <v>317.35843</v>
      </c>
      <c r="W4" s="34" t="s">
        <v>18</v>
      </c>
      <c r="X4" s="40">
        <v>1.1E-5</v>
      </c>
      <c r="Y4" s="40">
        <v>0.1341205</v>
      </c>
      <c r="Z4" s="40">
        <v>9.7465999999999994E-3</v>
      </c>
      <c r="AA4" s="107"/>
      <c r="AB4" s="107"/>
    </row>
    <row r="5" spans="1:28" x14ac:dyDescent="0.2">
      <c r="A5" s="34">
        <v>157</v>
      </c>
      <c r="B5" s="34">
        <v>9953</v>
      </c>
      <c r="C5" s="34" t="s">
        <v>101</v>
      </c>
      <c r="D5" s="34" t="s">
        <v>113</v>
      </c>
      <c r="E5" s="34" t="s">
        <v>114</v>
      </c>
      <c r="F5" s="34" t="s">
        <v>104</v>
      </c>
      <c r="G5" s="34" t="s">
        <v>73</v>
      </c>
      <c r="H5" s="34" t="s">
        <v>73</v>
      </c>
      <c r="I5" s="34" t="s">
        <v>105</v>
      </c>
      <c r="J5" s="34" t="s">
        <v>106</v>
      </c>
      <c r="K5" s="34" t="s">
        <v>107</v>
      </c>
      <c r="L5" s="34" t="s">
        <v>80</v>
      </c>
      <c r="M5" s="38">
        <v>10.56</v>
      </c>
      <c r="N5" s="39" t="s">
        <v>115</v>
      </c>
      <c r="O5" s="40">
        <v>1.4999999999999999E-2</v>
      </c>
      <c r="P5" s="40">
        <v>4.2099999999999999E-2</v>
      </c>
      <c r="Q5" s="38">
        <v>0</v>
      </c>
      <c r="R5" s="38">
        <v>32402</v>
      </c>
      <c r="S5" s="38">
        <v>1</v>
      </c>
      <c r="T5" s="38">
        <v>75.94</v>
      </c>
      <c r="U5" s="38">
        <v>24.606069999999999</v>
      </c>
      <c r="W5" s="34" t="s">
        <v>18</v>
      </c>
      <c r="X5" s="40">
        <v>7.9999999999999996E-7</v>
      </c>
      <c r="Y5" s="40">
        <v>1.0398900000000001E-2</v>
      </c>
      <c r="Z5" s="40">
        <v>7.5569999999999999E-4</v>
      </c>
      <c r="AA5" s="107"/>
      <c r="AB5" s="107"/>
    </row>
    <row r="6" spans="1:28" x14ac:dyDescent="0.2">
      <c r="A6" s="34">
        <v>157</v>
      </c>
      <c r="B6" s="34">
        <v>9953</v>
      </c>
      <c r="C6" s="34" t="s">
        <v>101</v>
      </c>
      <c r="D6" s="34" t="s">
        <v>116</v>
      </c>
      <c r="E6" s="34" t="s">
        <v>117</v>
      </c>
      <c r="F6" s="34" t="s">
        <v>104</v>
      </c>
      <c r="G6" s="34" t="s">
        <v>73</v>
      </c>
      <c r="H6" s="34" t="s">
        <v>73</v>
      </c>
      <c r="I6" s="34" t="s">
        <v>105</v>
      </c>
      <c r="J6" s="34" t="s">
        <v>106</v>
      </c>
      <c r="K6" s="34" t="s">
        <v>107</v>
      </c>
      <c r="L6" s="34" t="s">
        <v>80</v>
      </c>
      <c r="M6" s="38">
        <v>6.29</v>
      </c>
      <c r="N6" s="39" t="s">
        <v>118</v>
      </c>
      <c r="O6" s="40">
        <v>1.2999999999999999E-2</v>
      </c>
      <c r="P6" s="40">
        <v>4.02E-2</v>
      </c>
      <c r="Q6" s="38">
        <v>0</v>
      </c>
      <c r="R6" s="38">
        <v>136802</v>
      </c>
      <c r="S6" s="38">
        <v>1</v>
      </c>
      <c r="T6" s="38">
        <v>85.09</v>
      </c>
      <c r="U6" s="38">
        <v>116.40482</v>
      </c>
      <c r="W6" s="34" t="s">
        <v>18</v>
      </c>
      <c r="X6" s="40">
        <v>3.4999999999999999E-6</v>
      </c>
      <c r="Y6" s="40">
        <v>4.9194500000000002E-2</v>
      </c>
      <c r="Z6" s="40">
        <v>3.5750000000000001E-3</v>
      </c>
      <c r="AA6" s="107"/>
      <c r="AB6" s="107"/>
    </row>
    <row r="7" spans="1:28" x14ac:dyDescent="0.2">
      <c r="A7" s="34">
        <v>157</v>
      </c>
      <c r="B7" s="34">
        <v>9953</v>
      </c>
      <c r="C7" s="34" t="s">
        <v>101</v>
      </c>
      <c r="D7" s="34" t="s">
        <v>119</v>
      </c>
      <c r="E7" s="34" t="s">
        <v>120</v>
      </c>
      <c r="F7" s="34" t="s">
        <v>104</v>
      </c>
      <c r="G7" s="34" t="s">
        <v>73</v>
      </c>
      <c r="H7" s="34" t="s">
        <v>73</v>
      </c>
      <c r="I7" s="34" t="s">
        <v>105</v>
      </c>
      <c r="J7" s="34" t="s">
        <v>106</v>
      </c>
      <c r="K7" s="34" t="s">
        <v>107</v>
      </c>
      <c r="L7" s="34" t="s">
        <v>80</v>
      </c>
      <c r="M7" s="38">
        <v>7.93</v>
      </c>
      <c r="N7" s="39" t="s">
        <v>121</v>
      </c>
      <c r="O7" s="40">
        <v>0.04</v>
      </c>
      <c r="P7" s="40">
        <v>4.0899999999999999E-2</v>
      </c>
      <c r="Q7" s="38">
        <v>0</v>
      </c>
      <c r="R7" s="38">
        <v>675300</v>
      </c>
      <c r="S7" s="38">
        <v>1</v>
      </c>
      <c r="T7" s="38">
        <v>101.25</v>
      </c>
      <c r="U7" s="38">
        <v>683.74125000000004</v>
      </c>
      <c r="W7" s="34" t="s">
        <v>18</v>
      </c>
      <c r="X7" s="40">
        <v>1.8899999999999999E-5</v>
      </c>
      <c r="Y7" s="40">
        <v>0.28895949999999998</v>
      </c>
      <c r="Z7" s="40">
        <v>2.0998699999999999E-2</v>
      </c>
      <c r="AA7" s="107"/>
      <c r="AB7" s="107"/>
    </row>
    <row r="8" spans="1:28" x14ac:dyDescent="0.2">
      <c r="A8" s="34">
        <v>157</v>
      </c>
      <c r="B8" s="34">
        <v>9953</v>
      </c>
      <c r="C8" s="34" t="s">
        <v>122</v>
      </c>
      <c r="D8" s="34" t="s">
        <v>123</v>
      </c>
      <c r="E8" s="34" t="s">
        <v>124</v>
      </c>
      <c r="F8" s="34" t="s">
        <v>125</v>
      </c>
      <c r="G8" s="34" t="s">
        <v>126</v>
      </c>
      <c r="H8" s="34" t="s">
        <v>127</v>
      </c>
      <c r="I8" s="34" t="s">
        <v>128</v>
      </c>
      <c r="J8" s="34" t="s">
        <v>129</v>
      </c>
      <c r="K8" s="34" t="s">
        <v>130</v>
      </c>
      <c r="L8" s="34" t="s">
        <v>78</v>
      </c>
      <c r="M8" s="38">
        <v>7.0140000000000002</v>
      </c>
      <c r="N8" s="39" t="s">
        <v>131</v>
      </c>
      <c r="O8" s="40">
        <v>0</v>
      </c>
      <c r="P8" s="40">
        <v>4.045E-2</v>
      </c>
      <c r="Q8" s="38">
        <v>0</v>
      </c>
      <c r="R8" s="38">
        <v>42700</v>
      </c>
      <c r="S8" s="38">
        <v>3.306</v>
      </c>
      <c r="T8" s="38">
        <v>100.24522</v>
      </c>
      <c r="U8" s="38">
        <v>141.51236</v>
      </c>
      <c r="W8" s="34" t="s">
        <v>18</v>
      </c>
      <c r="X8" s="40">
        <v>2.9999999999999999E-7</v>
      </c>
      <c r="Y8" s="40">
        <v>5.9805299999999999E-2</v>
      </c>
      <c r="Z8" s="40">
        <v>4.3461000000000003E-3</v>
      </c>
      <c r="AA8" s="107"/>
      <c r="AB8" s="107"/>
    </row>
    <row r="9" spans="1:28" x14ac:dyDescent="0.2">
      <c r="A9" s="34">
        <v>157</v>
      </c>
      <c r="B9" s="34">
        <v>9953</v>
      </c>
      <c r="C9" s="34" t="s">
        <v>122</v>
      </c>
      <c r="D9" s="34" t="s">
        <v>132</v>
      </c>
      <c r="E9" s="34" t="s">
        <v>133</v>
      </c>
      <c r="F9" s="34" t="s">
        <v>125</v>
      </c>
      <c r="G9" s="34" t="s">
        <v>126</v>
      </c>
      <c r="H9" s="34" t="s">
        <v>127</v>
      </c>
      <c r="I9" s="34" t="s">
        <v>128</v>
      </c>
      <c r="J9" s="34" t="s">
        <v>129</v>
      </c>
      <c r="K9" s="34" t="s">
        <v>130</v>
      </c>
      <c r="L9" s="34" t="s">
        <v>78</v>
      </c>
      <c r="M9" s="38">
        <v>6.6849999999999996</v>
      </c>
      <c r="N9" s="39" t="s">
        <v>134</v>
      </c>
      <c r="O9" s="40">
        <v>0</v>
      </c>
      <c r="P9" s="40">
        <v>4.0030000000000003E-2</v>
      </c>
      <c r="Q9" s="38">
        <v>0</v>
      </c>
      <c r="R9" s="38">
        <v>199800</v>
      </c>
      <c r="S9" s="38">
        <v>3.306</v>
      </c>
      <c r="T9" s="38">
        <v>98.955839999999995</v>
      </c>
      <c r="U9" s="38">
        <v>653.64171999999996</v>
      </c>
      <c r="W9" s="34" t="s">
        <v>18</v>
      </c>
      <c r="X9" s="40">
        <v>1.5999999999999999E-6</v>
      </c>
      <c r="Y9" s="40">
        <v>0.27623900000000001</v>
      </c>
      <c r="Z9" s="40">
        <v>2.00743E-2</v>
      </c>
      <c r="AA9" s="107"/>
      <c r="AB9" s="107"/>
    </row>
    <row r="10" spans="1:28" x14ac:dyDescent="0.2">
      <c r="A10" s="34">
        <v>157</v>
      </c>
      <c r="B10" s="34">
        <v>9954</v>
      </c>
      <c r="C10" s="34" t="s">
        <v>101</v>
      </c>
      <c r="D10" s="34" t="s">
        <v>102</v>
      </c>
      <c r="E10" s="34" t="s">
        <v>103</v>
      </c>
      <c r="F10" s="34" t="s">
        <v>104</v>
      </c>
      <c r="G10" s="34" t="s">
        <v>73</v>
      </c>
      <c r="H10" s="34" t="s">
        <v>73</v>
      </c>
      <c r="I10" s="34" t="s">
        <v>105</v>
      </c>
      <c r="J10" s="34" t="s">
        <v>106</v>
      </c>
      <c r="K10" s="34" t="s">
        <v>107</v>
      </c>
      <c r="L10" s="34" t="s">
        <v>80</v>
      </c>
      <c r="M10" s="38">
        <v>11.18</v>
      </c>
      <c r="N10" s="39" t="s">
        <v>108</v>
      </c>
      <c r="O10" s="40">
        <v>5.5E-2</v>
      </c>
      <c r="P10" s="40">
        <v>4.3400000000000001E-2</v>
      </c>
      <c r="Q10" s="38">
        <v>0</v>
      </c>
      <c r="R10" s="38">
        <v>20240371</v>
      </c>
      <c r="S10" s="38">
        <v>1</v>
      </c>
      <c r="T10" s="38">
        <v>117</v>
      </c>
      <c r="U10" s="38">
        <v>23681.234069999999</v>
      </c>
      <c r="W10" s="34" t="s">
        <v>18</v>
      </c>
      <c r="X10" s="40">
        <v>6.5309999999999999E-4</v>
      </c>
      <c r="Y10" s="40">
        <v>0.14827048517295147</v>
      </c>
      <c r="Z10" s="40">
        <v>2.6099000000000001E-2</v>
      </c>
      <c r="AA10" s="107"/>
      <c r="AB10" s="107"/>
    </row>
    <row r="11" spans="1:28" x14ac:dyDescent="0.2">
      <c r="A11" s="34">
        <v>157</v>
      </c>
      <c r="B11" s="34">
        <v>9954</v>
      </c>
      <c r="C11" s="34" t="s">
        <v>101</v>
      </c>
      <c r="D11" s="34" t="s">
        <v>109</v>
      </c>
      <c r="E11" s="34" t="s">
        <v>110</v>
      </c>
      <c r="F11" s="34" t="s">
        <v>111</v>
      </c>
      <c r="G11" s="34" t="s">
        <v>73</v>
      </c>
      <c r="H11" s="34" t="s">
        <v>73</v>
      </c>
      <c r="I11" s="34" t="s">
        <v>105</v>
      </c>
      <c r="J11" s="34" t="s">
        <v>106</v>
      </c>
      <c r="K11" s="34" t="s">
        <v>107</v>
      </c>
      <c r="L11" s="34" t="s">
        <v>80</v>
      </c>
      <c r="M11" s="38">
        <v>1.66</v>
      </c>
      <c r="N11" s="39" t="s">
        <v>112</v>
      </c>
      <c r="O11" s="40">
        <v>7.4999999999999997E-3</v>
      </c>
      <c r="P11" s="40">
        <v>2.0799999999999999E-2</v>
      </c>
      <c r="Q11" s="38">
        <v>0</v>
      </c>
      <c r="R11" s="38">
        <v>1944300</v>
      </c>
      <c r="S11" s="38">
        <v>1</v>
      </c>
      <c r="T11" s="38">
        <v>117.66</v>
      </c>
      <c r="U11" s="38">
        <v>2287.66338</v>
      </c>
      <c r="W11" s="34" t="s">
        <v>18</v>
      </c>
      <c r="X11" s="40">
        <v>7.9800000000000002E-5</v>
      </c>
      <c r="Y11" s="40">
        <v>1.4323298567670143E-2</v>
      </c>
      <c r="Z11" s="40">
        <v>2.5211999999999999E-3</v>
      </c>
      <c r="AA11" s="107"/>
      <c r="AB11" s="107"/>
    </row>
    <row r="12" spans="1:28" x14ac:dyDescent="0.2">
      <c r="A12" s="34">
        <v>157</v>
      </c>
      <c r="B12" s="34">
        <v>9954</v>
      </c>
      <c r="C12" s="34" t="s">
        <v>101</v>
      </c>
      <c r="D12" s="34" t="s">
        <v>135</v>
      </c>
      <c r="E12" s="34" t="s">
        <v>136</v>
      </c>
      <c r="F12" s="34" t="s">
        <v>111</v>
      </c>
      <c r="G12" s="34" t="s">
        <v>73</v>
      </c>
      <c r="H12" s="34" t="s">
        <v>73</v>
      </c>
      <c r="I12" s="34" t="s">
        <v>105</v>
      </c>
      <c r="J12" s="34" t="s">
        <v>106</v>
      </c>
      <c r="K12" s="34" t="s">
        <v>107</v>
      </c>
      <c r="L12" s="34" t="s">
        <v>80</v>
      </c>
      <c r="M12" s="38">
        <v>3.64</v>
      </c>
      <c r="N12" s="39" t="s">
        <v>137</v>
      </c>
      <c r="O12" s="40">
        <v>5.0000000000000001E-3</v>
      </c>
      <c r="P12" s="40">
        <v>1.9300000000000001E-2</v>
      </c>
      <c r="Q12" s="38">
        <v>0</v>
      </c>
      <c r="R12" s="38">
        <v>6850000</v>
      </c>
      <c r="S12" s="38">
        <v>1</v>
      </c>
      <c r="T12" s="38">
        <v>113</v>
      </c>
      <c r="U12" s="38">
        <v>7740.5</v>
      </c>
      <c r="W12" s="34" t="s">
        <v>18</v>
      </c>
      <c r="X12" s="40">
        <v>2.3269999999999999E-4</v>
      </c>
      <c r="Y12" s="40">
        <v>4.8463995153600482E-2</v>
      </c>
      <c r="Z12" s="40">
        <v>8.5307999999999998E-3</v>
      </c>
      <c r="AA12" s="107"/>
      <c r="AB12" s="107"/>
    </row>
    <row r="13" spans="1:28" x14ac:dyDescent="0.2">
      <c r="A13" s="34">
        <v>157</v>
      </c>
      <c r="B13" s="34">
        <v>9954</v>
      </c>
      <c r="C13" s="34" t="s">
        <v>101</v>
      </c>
      <c r="D13" s="34" t="s">
        <v>138</v>
      </c>
      <c r="E13" s="34" t="s">
        <v>139</v>
      </c>
      <c r="F13" s="34" t="s">
        <v>104</v>
      </c>
      <c r="G13" s="34" t="s">
        <v>73</v>
      </c>
      <c r="H13" s="34" t="s">
        <v>73</v>
      </c>
      <c r="I13" s="34" t="s">
        <v>105</v>
      </c>
      <c r="J13" s="34" t="s">
        <v>106</v>
      </c>
      <c r="K13" s="34" t="s">
        <v>107</v>
      </c>
      <c r="L13" s="34" t="s">
        <v>80</v>
      </c>
      <c r="M13" s="38">
        <v>4.3899999999999997</v>
      </c>
      <c r="N13" s="39" t="s">
        <v>140</v>
      </c>
      <c r="O13" s="40">
        <v>0.01</v>
      </c>
      <c r="P13" s="40">
        <v>3.9199999999999999E-2</v>
      </c>
      <c r="Q13" s="38">
        <v>0</v>
      </c>
      <c r="R13" s="38">
        <v>6845015</v>
      </c>
      <c r="S13" s="38">
        <v>1</v>
      </c>
      <c r="T13" s="38">
        <v>88.66</v>
      </c>
      <c r="U13" s="38">
        <v>6068.7902899999999</v>
      </c>
      <c r="W13" s="34" t="s">
        <v>18</v>
      </c>
      <c r="X13" s="40">
        <v>1.8120000000000001E-4</v>
      </c>
      <c r="Y13" s="40">
        <v>3.7997296200270377E-2</v>
      </c>
      <c r="Z13" s="40">
        <v>6.6883999999999997E-3</v>
      </c>
      <c r="AA13" s="107"/>
      <c r="AB13" s="107"/>
    </row>
    <row r="14" spans="1:28" x14ac:dyDescent="0.2">
      <c r="A14" s="34">
        <v>157</v>
      </c>
      <c r="B14" s="34">
        <v>9954</v>
      </c>
      <c r="C14" s="34" t="s">
        <v>101</v>
      </c>
      <c r="D14" s="34" t="s">
        <v>141</v>
      </c>
      <c r="E14" s="34" t="s">
        <v>142</v>
      </c>
      <c r="F14" s="34" t="s">
        <v>111</v>
      </c>
      <c r="G14" s="34" t="s">
        <v>73</v>
      </c>
      <c r="H14" s="34" t="s">
        <v>73</v>
      </c>
      <c r="I14" s="34" t="s">
        <v>105</v>
      </c>
      <c r="J14" s="34" t="s">
        <v>106</v>
      </c>
      <c r="K14" s="34" t="s">
        <v>107</v>
      </c>
      <c r="L14" s="34" t="s">
        <v>80</v>
      </c>
      <c r="M14" s="38">
        <v>0.83</v>
      </c>
      <c r="N14" s="39" t="s">
        <v>143</v>
      </c>
      <c r="O14" s="40">
        <v>1E-3</v>
      </c>
      <c r="P14" s="40">
        <v>2.6499999999999999E-2</v>
      </c>
      <c r="Q14" s="38">
        <v>0</v>
      </c>
      <c r="R14" s="38">
        <v>611100</v>
      </c>
      <c r="S14" s="38">
        <v>1</v>
      </c>
      <c r="T14" s="38">
        <v>116.31</v>
      </c>
      <c r="U14" s="38">
        <v>710.77040999999997</v>
      </c>
      <c r="W14" s="34" t="s">
        <v>18</v>
      </c>
      <c r="X14" s="40">
        <v>3.0199999999999999E-5</v>
      </c>
      <c r="Y14" s="40">
        <v>4.4501995549800439E-3</v>
      </c>
      <c r="Z14" s="40">
        <v>7.8330000000000001E-4</v>
      </c>
      <c r="AA14" s="107"/>
      <c r="AB14" s="107"/>
    </row>
    <row r="15" spans="1:28" x14ac:dyDescent="0.2">
      <c r="A15" s="34">
        <v>157</v>
      </c>
      <c r="B15" s="34">
        <v>9954</v>
      </c>
      <c r="C15" s="34" t="s">
        <v>101</v>
      </c>
      <c r="D15" s="34" t="s">
        <v>144</v>
      </c>
      <c r="E15" s="34" t="s">
        <v>145</v>
      </c>
      <c r="F15" s="34" t="s">
        <v>111</v>
      </c>
      <c r="G15" s="34" t="s">
        <v>73</v>
      </c>
      <c r="H15" s="34" t="s">
        <v>73</v>
      </c>
      <c r="I15" s="34" t="s">
        <v>105</v>
      </c>
      <c r="J15" s="34" t="s">
        <v>106</v>
      </c>
      <c r="K15" s="34" t="s">
        <v>107</v>
      </c>
      <c r="L15" s="34" t="s">
        <v>80</v>
      </c>
      <c r="M15" s="38">
        <v>6.14</v>
      </c>
      <c r="N15" s="39" t="s">
        <v>146</v>
      </c>
      <c r="O15" s="40">
        <v>1E-3</v>
      </c>
      <c r="P15" s="40">
        <v>1.9E-2</v>
      </c>
      <c r="Q15" s="38">
        <v>0</v>
      </c>
      <c r="R15" s="38">
        <v>4321956</v>
      </c>
      <c r="S15" s="38">
        <v>1</v>
      </c>
      <c r="T15" s="38">
        <v>106.54</v>
      </c>
      <c r="U15" s="38">
        <v>4604.6119200000003</v>
      </c>
      <c r="W15" s="34" t="s">
        <v>18</v>
      </c>
      <c r="X15" s="40">
        <v>1.262E-4</v>
      </c>
      <c r="Y15" s="40">
        <v>2.8829897117010284E-2</v>
      </c>
      <c r="Z15" s="40">
        <v>5.0746999999999997E-3</v>
      </c>
      <c r="AA15" s="107"/>
      <c r="AB15" s="107"/>
    </row>
    <row r="16" spans="1:28" x14ac:dyDescent="0.2">
      <c r="A16" s="34">
        <v>157</v>
      </c>
      <c r="B16" s="34">
        <v>9954</v>
      </c>
      <c r="C16" s="34" t="s">
        <v>101</v>
      </c>
      <c r="D16" s="34" t="s">
        <v>113</v>
      </c>
      <c r="E16" s="34" t="s">
        <v>114</v>
      </c>
      <c r="F16" s="34" t="s">
        <v>104</v>
      </c>
      <c r="G16" s="34" t="s">
        <v>73</v>
      </c>
      <c r="H16" s="34" t="s">
        <v>73</v>
      </c>
      <c r="I16" s="34" t="s">
        <v>105</v>
      </c>
      <c r="J16" s="34" t="s">
        <v>106</v>
      </c>
      <c r="K16" s="34" t="s">
        <v>107</v>
      </c>
      <c r="L16" s="34" t="s">
        <v>80</v>
      </c>
      <c r="M16" s="38">
        <v>10.56</v>
      </c>
      <c r="N16" s="39" t="s">
        <v>115</v>
      </c>
      <c r="O16" s="40">
        <v>1.4999999999999999E-2</v>
      </c>
      <c r="P16" s="40">
        <v>4.2099999999999999E-2</v>
      </c>
      <c r="Q16" s="38">
        <v>0</v>
      </c>
      <c r="R16" s="38">
        <v>29092485</v>
      </c>
      <c r="S16" s="38">
        <v>1</v>
      </c>
      <c r="T16" s="38">
        <v>75.94</v>
      </c>
      <c r="U16" s="38">
        <v>22092.8331</v>
      </c>
      <c r="W16" s="34" t="s">
        <v>18</v>
      </c>
      <c r="X16" s="40">
        <v>7.2760000000000001E-4</v>
      </c>
      <c r="Y16" s="40">
        <v>0.13832538616746137</v>
      </c>
      <c r="Z16" s="40">
        <v>2.4348399999999999E-2</v>
      </c>
      <c r="AA16" s="107"/>
      <c r="AB16" s="107"/>
    </row>
    <row r="17" spans="1:28" x14ac:dyDescent="0.2">
      <c r="A17" s="34">
        <v>157</v>
      </c>
      <c r="B17" s="34">
        <v>9954</v>
      </c>
      <c r="C17" s="34" t="s">
        <v>101</v>
      </c>
      <c r="D17" s="34" t="s">
        <v>116</v>
      </c>
      <c r="E17" s="34" t="s">
        <v>117</v>
      </c>
      <c r="F17" s="34" t="s">
        <v>104</v>
      </c>
      <c r="G17" s="34" t="s">
        <v>73</v>
      </c>
      <c r="H17" s="34" t="s">
        <v>73</v>
      </c>
      <c r="I17" s="34" t="s">
        <v>105</v>
      </c>
      <c r="J17" s="34" t="s">
        <v>106</v>
      </c>
      <c r="K17" s="34" t="s">
        <v>107</v>
      </c>
      <c r="L17" s="34" t="s">
        <v>80</v>
      </c>
      <c r="M17" s="38">
        <v>6.29</v>
      </c>
      <c r="N17" s="39" t="s">
        <v>118</v>
      </c>
      <c r="O17" s="40">
        <v>1.2999999999999999E-2</v>
      </c>
      <c r="P17" s="40">
        <v>4.02E-2</v>
      </c>
      <c r="Q17" s="38">
        <v>0</v>
      </c>
      <c r="R17" s="38">
        <v>24000000</v>
      </c>
      <c r="S17" s="38">
        <v>1</v>
      </c>
      <c r="T17" s="38">
        <v>85.09</v>
      </c>
      <c r="U17" s="38">
        <v>20421.599999999999</v>
      </c>
      <c r="W17" s="34" t="s">
        <v>18</v>
      </c>
      <c r="X17" s="40">
        <v>6.2049999999999996E-4</v>
      </c>
      <c r="Y17" s="40">
        <v>0.12786158721384128</v>
      </c>
      <c r="Z17" s="40">
        <v>2.2506499999999999E-2</v>
      </c>
      <c r="AA17" s="107"/>
      <c r="AB17" s="107"/>
    </row>
    <row r="18" spans="1:28" x14ac:dyDescent="0.2">
      <c r="A18" s="34">
        <v>157</v>
      </c>
      <c r="B18" s="34">
        <v>9954</v>
      </c>
      <c r="C18" s="34" t="s">
        <v>101</v>
      </c>
      <c r="D18" s="34" t="s">
        <v>119</v>
      </c>
      <c r="E18" s="34" t="s">
        <v>120</v>
      </c>
      <c r="F18" s="34" t="s">
        <v>104</v>
      </c>
      <c r="G18" s="34" t="s">
        <v>73</v>
      </c>
      <c r="H18" s="34" t="s">
        <v>73</v>
      </c>
      <c r="I18" s="34" t="s">
        <v>105</v>
      </c>
      <c r="J18" s="34" t="s">
        <v>106</v>
      </c>
      <c r="K18" s="34" t="s">
        <v>107</v>
      </c>
      <c r="L18" s="34" t="s">
        <v>80</v>
      </c>
      <c r="M18" s="38">
        <v>7.93</v>
      </c>
      <c r="N18" s="39" t="s">
        <v>121</v>
      </c>
      <c r="O18" s="40">
        <v>0.04</v>
      </c>
      <c r="P18" s="40">
        <v>4.0899999999999999E-2</v>
      </c>
      <c r="Q18" s="38">
        <v>0</v>
      </c>
      <c r="R18" s="38">
        <v>28228627</v>
      </c>
      <c r="S18" s="38">
        <v>1</v>
      </c>
      <c r="T18" s="38">
        <v>101.25</v>
      </c>
      <c r="U18" s="38">
        <v>28581.484830000001</v>
      </c>
      <c r="W18" s="34" t="s">
        <v>18</v>
      </c>
      <c r="X18" s="40">
        <v>7.9350000000000004E-4</v>
      </c>
      <c r="Y18" s="40">
        <v>0.17895138210486178</v>
      </c>
      <c r="Z18" s="40">
        <v>3.14995E-2</v>
      </c>
      <c r="AA18" s="107"/>
      <c r="AB18" s="107"/>
    </row>
    <row r="19" spans="1:28" x14ac:dyDescent="0.2">
      <c r="A19" s="34">
        <v>157</v>
      </c>
      <c r="B19" s="34">
        <v>9954</v>
      </c>
      <c r="C19" s="34" t="s">
        <v>122</v>
      </c>
      <c r="D19" s="34" t="s">
        <v>147</v>
      </c>
      <c r="E19" s="34" t="s">
        <v>148</v>
      </c>
      <c r="F19" s="34" t="s">
        <v>125</v>
      </c>
      <c r="G19" s="34" t="s">
        <v>126</v>
      </c>
      <c r="H19" s="34" t="s">
        <v>127</v>
      </c>
      <c r="I19" s="34" t="s">
        <v>128</v>
      </c>
      <c r="J19" s="34" t="s">
        <v>149</v>
      </c>
      <c r="K19" s="34" t="s">
        <v>130</v>
      </c>
      <c r="L19" s="34" t="s">
        <v>78</v>
      </c>
      <c r="M19" s="38">
        <v>6.5419999999999998</v>
      </c>
      <c r="N19" s="39" t="s">
        <v>150</v>
      </c>
      <c r="O19" s="40">
        <v>0</v>
      </c>
      <c r="P19" s="40">
        <v>3.984E-2</v>
      </c>
      <c r="Q19" s="38">
        <v>0</v>
      </c>
      <c r="R19" s="38">
        <v>4520000</v>
      </c>
      <c r="S19" s="38">
        <v>3.306</v>
      </c>
      <c r="T19" s="38">
        <v>97.337289999999996</v>
      </c>
      <c r="U19" s="38">
        <v>14545.229369999999</v>
      </c>
      <c r="W19" s="34" t="s">
        <v>18</v>
      </c>
      <c r="X19" s="40">
        <v>4.1399999999999997E-5</v>
      </c>
      <c r="Y19" s="40">
        <v>9.1069090893090912E-2</v>
      </c>
      <c r="Z19" s="40">
        <v>1.6030200000000001E-2</v>
      </c>
      <c r="AA19" s="107"/>
      <c r="AB19" s="107"/>
    </row>
    <row r="20" spans="1:28" x14ac:dyDescent="0.2">
      <c r="A20" s="34">
        <v>157</v>
      </c>
      <c r="B20" s="34">
        <v>9954</v>
      </c>
      <c r="C20" s="34" t="s">
        <v>122</v>
      </c>
      <c r="D20" s="34" t="s">
        <v>132</v>
      </c>
      <c r="E20" s="34" t="s">
        <v>133</v>
      </c>
      <c r="F20" s="34" t="s">
        <v>125</v>
      </c>
      <c r="G20" s="34" t="s">
        <v>126</v>
      </c>
      <c r="H20" s="34" t="s">
        <v>127</v>
      </c>
      <c r="I20" s="34" t="s">
        <v>128</v>
      </c>
      <c r="J20" s="34" t="s">
        <v>149</v>
      </c>
      <c r="K20" s="34" t="s">
        <v>130</v>
      </c>
      <c r="L20" s="34" t="s">
        <v>78</v>
      </c>
      <c r="M20" s="38">
        <v>0</v>
      </c>
      <c r="N20" s="39" t="s">
        <v>134</v>
      </c>
      <c r="O20" s="40">
        <v>0</v>
      </c>
      <c r="P20" s="40">
        <v>0</v>
      </c>
      <c r="Q20" s="38">
        <v>0</v>
      </c>
      <c r="R20" s="38">
        <v>1538000</v>
      </c>
      <c r="S20" s="38">
        <v>3.306</v>
      </c>
      <c r="T20" s="38">
        <v>99.666759999999996</v>
      </c>
      <c r="U20" s="38">
        <v>5067.6844600000004</v>
      </c>
      <c r="W20" s="34" t="s">
        <v>18</v>
      </c>
      <c r="X20" s="40">
        <v>1.26E-5</v>
      </c>
      <c r="Y20" s="40">
        <v>3.1729296827070319E-2</v>
      </c>
      <c r="Z20" s="40">
        <v>5.5851E-3</v>
      </c>
      <c r="AA20" s="107"/>
      <c r="AB20" s="107"/>
    </row>
    <row r="21" spans="1:28" x14ac:dyDescent="0.2">
      <c r="A21" s="34">
        <v>157</v>
      </c>
      <c r="B21" s="34">
        <v>9954</v>
      </c>
      <c r="C21" s="34" t="s">
        <v>151</v>
      </c>
      <c r="D21" s="34" t="s">
        <v>152</v>
      </c>
      <c r="E21" s="34" t="s">
        <v>153</v>
      </c>
      <c r="F21" s="34" t="s">
        <v>125</v>
      </c>
      <c r="G21" s="34" t="s">
        <v>126</v>
      </c>
      <c r="H21" s="34" t="s">
        <v>73</v>
      </c>
      <c r="I21" s="34" t="s">
        <v>154</v>
      </c>
      <c r="J21" s="34" t="s">
        <v>155</v>
      </c>
      <c r="K21" s="34" t="s">
        <v>156</v>
      </c>
      <c r="L21" s="34" t="s">
        <v>78</v>
      </c>
      <c r="M21" s="38">
        <v>2.165</v>
      </c>
      <c r="N21" s="39" t="s">
        <v>157</v>
      </c>
      <c r="O21" s="40">
        <v>0</v>
      </c>
      <c r="P21" s="40">
        <v>4.3159999999999997E-2</v>
      </c>
      <c r="Q21" s="38">
        <v>0</v>
      </c>
      <c r="R21" s="38">
        <v>1000000</v>
      </c>
      <c r="S21" s="38">
        <v>3.306</v>
      </c>
      <c r="T21" s="38">
        <v>98.382050000000007</v>
      </c>
      <c r="U21" s="38">
        <v>3252.5109000000002</v>
      </c>
      <c r="W21" s="34" t="s">
        <v>18</v>
      </c>
      <c r="X21" s="40">
        <v>1E-3</v>
      </c>
      <c r="Y21" s="40">
        <v>2.0364297963570199E-2</v>
      </c>
      <c r="Z21" s="40">
        <v>3.5845999999999999E-3</v>
      </c>
      <c r="AA21" s="107"/>
      <c r="AB21" s="107"/>
    </row>
    <row r="22" spans="1:28" x14ac:dyDescent="0.2">
      <c r="A22" s="34">
        <v>157</v>
      </c>
      <c r="B22" s="34">
        <v>9954</v>
      </c>
      <c r="C22" s="34" t="s">
        <v>151</v>
      </c>
      <c r="D22" s="34" t="s">
        <v>158</v>
      </c>
      <c r="E22" s="34" t="s">
        <v>159</v>
      </c>
      <c r="F22" s="34" t="s">
        <v>125</v>
      </c>
      <c r="G22" s="34" t="s">
        <v>126</v>
      </c>
      <c r="H22" s="34" t="s">
        <v>73</v>
      </c>
      <c r="I22" s="34" t="s">
        <v>160</v>
      </c>
      <c r="J22" s="34" t="s">
        <v>155</v>
      </c>
      <c r="K22" s="34" t="s">
        <v>156</v>
      </c>
      <c r="L22" s="34" t="s">
        <v>78</v>
      </c>
      <c r="M22" s="38">
        <v>3.1160000000000001</v>
      </c>
      <c r="N22" s="39">
        <v>47455</v>
      </c>
      <c r="O22" s="40">
        <v>0</v>
      </c>
      <c r="P22" s="40">
        <v>4.4940000000000001E-2</v>
      </c>
      <c r="Q22" s="38">
        <v>0</v>
      </c>
      <c r="R22" s="38">
        <v>1200000</v>
      </c>
      <c r="S22" s="38">
        <v>3.306</v>
      </c>
      <c r="T22" s="38">
        <v>103.23068000000001</v>
      </c>
      <c r="U22" s="38">
        <v>4095.3675600000001</v>
      </c>
      <c r="W22" s="34" t="s">
        <v>18</v>
      </c>
      <c r="X22" s="40">
        <v>5.9999999999999995E-4</v>
      </c>
      <c r="Y22" s="40">
        <v>2.5641497435850254E-2</v>
      </c>
      <c r="Z22" s="40">
        <v>4.5135000000000002E-3</v>
      </c>
      <c r="AA22" s="107"/>
      <c r="AB22" s="107"/>
    </row>
    <row r="23" spans="1:28" x14ac:dyDescent="0.2">
      <c r="A23" s="34">
        <v>157</v>
      </c>
      <c r="B23" s="34">
        <v>9954</v>
      </c>
      <c r="C23" s="34" t="s">
        <v>122</v>
      </c>
      <c r="D23" s="34" t="s">
        <v>132</v>
      </c>
      <c r="E23" s="34" t="s">
        <v>133</v>
      </c>
      <c r="F23" s="34" t="s">
        <v>125</v>
      </c>
      <c r="G23" s="34" t="s">
        <v>126</v>
      </c>
      <c r="H23" s="34" t="s">
        <v>127</v>
      </c>
      <c r="I23" s="34" t="s">
        <v>128</v>
      </c>
      <c r="J23" s="34" t="s">
        <v>129</v>
      </c>
      <c r="K23" s="34" t="s">
        <v>130</v>
      </c>
      <c r="L23" s="34" t="s">
        <v>78</v>
      </c>
      <c r="M23" s="38">
        <v>6.6849999999999996</v>
      </c>
      <c r="N23" s="39" t="s">
        <v>134</v>
      </c>
      <c r="O23" s="40">
        <v>0</v>
      </c>
      <c r="P23" s="40">
        <v>4.0030000000000003E-2</v>
      </c>
      <c r="Q23" s="38">
        <v>0</v>
      </c>
      <c r="R23" s="38">
        <v>3924200</v>
      </c>
      <c r="S23" s="38">
        <v>3.306</v>
      </c>
      <c r="T23" s="38">
        <v>98.955839999999995</v>
      </c>
      <c r="U23" s="38">
        <v>12837.9422</v>
      </c>
      <c r="W23" s="34" t="s">
        <v>18</v>
      </c>
      <c r="X23" s="40">
        <v>3.2100000000000001E-5</v>
      </c>
      <c r="Y23" s="40">
        <v>8.0379591962040794E-2</v>
      </c>
      <c r="Z23" s="40">
        <v>1.4148600000000001E-2</v>
      </c>
      <c r="AA23" s="107"/>
      <c r="AB23" s="107"/>
    </row>
    <row r="24" spans="1:28" x14ac:dyDescent="0.2">
      <c r="A24" s="34">
        <v>157</v>
      </c>
      <c r="B24" s="34">
        <v>9954</v>
      </c>
      <c r="C24" s="34" t="s">
        <v>122</v>
      </c>
      <c r="D24" s="34" t="s">
        <v>161</v>
      </c>
      <c r="E24" s="34" t="s">
        <v>162</v>
      </c>
      <c r="F24" s="34" t="s">
        <v>125</v>
      </c>
      <c r="G24" s="34" t="s">
        <v>126</v>
      </c>
      <c r="H24" s="34" t="s">
        <v>127</v>
      </c>
      <c r="I24" s="34" t="s">
        <v>163</v>
      </c>
      <c r="J24" s="34" t="s">
        <v>164</v>
      </c>
      <c r="K24" s="34" t="s">
        <v>164</v>
      </c>
      <c r="L24" s="34" t="s">
        <v>78</v>
      </c>
      <c r="M24" s="38">
        <v>7.7190000000000003</v>
      </c>
      <c r="N24" s="39" t="s">
        <v>165</v>
      </c>
      <c r="O24" s="40">
        <v>0</v>
      </c>
      <c r="P24" s="40">
        <v>4.1410000000000002E-2</v>
      </c>
      <c r="Q24" s="38">
        <v>0</v>
      </c>
      <c r="R24" s="38">
        <v>1100000</v>
      </c>
      <c r="S24" s="38">
        <v>3.306</v>
      </c>
      <c r="T24" s="38">
        <v>102.51935</v>
      </c>
      <c r="U24" s="38">
        <v>3728.2190000000001</v>
      </c>
      <c r="W24" s="34" t="s">
        <v>18</v>
      </c>
      <c r="X24" s="40">
        <v>0</v>
      </c>
      <c r="Y24" s="40">
        <v>2.3342697665730234E-2</v>
      </c>
      <c r="Z24" s="40">
        <v>4.1089000000000004E-3</v>
      </c>
      <c r="AA24" s="107"/>
      <c r="AB24" s="107"/>
    </row>
    <row r="25" spans="1:28" x14ac:dyDescent="0.2">
      <c r="A25" s="34">
        <v>157</v>
      </c>
      <c r="B25" s="34">
        <v>9955</v>
      </c>
      <c r="C25" s="34" t="s">
        <v>101</v>
      </c>
      <c r="D25" s="34" t="s">
        <v>102</v>
      </c>
      <c r="E25" s="34" t="s">
        <v>103</v>
      </c>
      <c r="F25" s="34" t="s">
        <v>104</v>
      </c>
      <c r="G25" s="34" t="s">
        <v>73</v>
      </c>
      <c r="H25" s="34" t="s">
        <v>73</v>
      </c>
      <c r="I25" s="34" t="s">
        <v>105</v>
      </c>
      <c r="J25" s="34" t="s">
        <v>106</v>
      </c>
      <c r="K25" s="34" t="s">
        <v>107</v>
      </c>
      <c r="L25" s="34" t="s">
        <v>80</v>
      </c>
      <c r="M25" s="38">
        <v>11.18</v>
      </c>
      <c r="N25" s="39" t="s">
        <v>108</v>
      </c>
      <c r="O25" s="40">
        <v>5.5E-2</v>
      </c>
      <c r="P25" s="40">
        <v>4.3400000000000001E-2</v>
      </c>
      <c r="Q25" s="38">
        <v>0</v>
      </c>
      <c r="R25" s="38">
        <v>6160629</v>
      </c>
      <c r="S25" s="38">
        <v>1</v>
      </c>
      <c r="T25" s="38">
        <v>117</v>
      </c>
      <c r="U25" s="38">
        <v>7207.9359299999996</v>
      </c>
      <c r="W25" s="34" t="s">
        <v>18</v>
      </c>
      <c r="X25" s="40">
        <v>1.9880000000000001E-4</v>
      </c>
      <c r="Y25" s="40">
        <v>0.34138086586191341</v>
      </c>
      <c r="Z25" s="40">
        <v>0.120059</v>
      </c>
      <c r="AA25" s="107"/>
      <c r="AB25" s="107"/>
    </row>
    <row r="26" spans="1:28" x14ac:dyDescent="0.2">
      <c r="A26" s="34">
        <v>157</v>
      </c>
      <c r="B26" s="34">
        <v>9955</v>
      </c>
      <c r="C26" s="34" t="s">
        <v>101</v>
      </c>
      <c r="D26" s="34" t="s">
        <v>109</v>
      </c>
      <c r="E26" s="34" t="s">
        <v>110</v>
      </c>
      <c r="F26" s="34" t="s">
        <v>111</v>
      </c>
      <c r="G26" s="34" t="s">
        <v>73</v>
      </c>
      <c r="H26" s="34" t="s">
        <v>73</v>
      </c>
      <c r="I26" s="34" t="s">
        <v>105</v>
      </c>
      <c r="J26" s="34" t="s">
        <v>106</v>
      </c>
      <c r="K26" s="34" t="s">
        <v>107</v>
      </c>
      <c r="L26" s="34" t="s">
        <v>80</v>
      </c>
      <c r="M26" s="38">
        <v>1.66</v>
      </c>
      <c r="N26" s="39" t="s">
        <v>112</v>
      </c>
      <c r="O26" s="40">
        <v>7.4999999999999997E-3</v>
      </c>
      <c r="P26" s="40">
        <v>2.0799999999999999E-2</v>
      </c>
      <c r="Q26" s="38">
        <v>0</v>
      </c>
      <c r="R26" s="38">
        <v>1864030</v>
      </c>
      <c r="S26" s="38">
        <v>1</v>
      </c>
      <c r="T26" s="38">
        <v>117.66</v>
      </c>
      <c r="U26" s="38">
        <v>2193.2176899999999</v>
      </c>
      <c r="W26" s="34" t="s">
        <v>18</v>
      </c>
      <c r="X26" s="40">
        <v>7.6500000000000003E-5</v>
      </c>
      <c r="Y26" s="40">
        <v>0.10387478961252103</v>
      </c>
      <c r="Z26" s="40">
        <v>3.6531300000000003E-2</v>
      </c>
      <c r="AA26" s="107"/>
      <c r="AB26" s="107"/>
    </row>
    <row r="27" spans="1:28" x14ac:dyDescent="0.2">
      <c r="A27" s="34">
        <v>157</v>
      </c>
      <c r="B27" s="34">
        <v>9955</v>
      </c>
      <c r="C27" s="34" t="s">
        <v>101</v>
      </c>
      <c r="D27" s="34" t="s">
        <v>141</v>
      </c>
      <c r="E27" s="34" t="s">
        <v>142</v>
      </c>
      <c r="F27" s="34" t="s">
        <v>111</v>
      </c>
      <c r="G27" s="34" t="s">
        <v>73</v>
      </c>
      <c r="H27" s="34" t="s">
        <v>73</v>
      </c>
      <c r="I27" s="34" t="s">
        <v>105</v>
      </c>
      <c r="J27" s="34" t="s">
        <v>106</v>
      </c>
      <c r="K27" s="34" t="s">
        <v>107</v>
      </c>
      <c r="L27" s="34" t="s">
        <v>80</v>
      </c>
      <c r="M27" s="38">
        <v>0.83</v>
      </c>
      <c r="N27" s="39" t="s">
        <v>143</v>
      </c>
      <c r="O27" s="40">
        <v>1E-3</v>
      </c>
      <c r="P27" s="40">
        <v>2.6499999999999999E-2</v>
      </c>
      <c r="Q27" s="38">
        <v>0</v>
      </c>
      <c r="R27" s="38">
        <v>522845</v>
      </c>
      <c r="S27" s="38">
        <v>1</v>
      </c>
      <c r="T27" s="38">
        <v>116.31</v>
      </c>
      <c r="U27" s="38">
        <v>608.12100999999996</v>
      </c>
      <c r="W27" s="34" t="s">
        <v>18</v>
      </c>
      <c r="X27" s="40">
        <v>2.58E-5</v>
      </c>
      <c r="Y27" s="40">
        <v>2.8801697119830286E-2</v>
      </c>
      <c r="Z27" s="40">
        <v>1.01292E-2</v>
      </c>
      <c r="AA27" s="107"/>
      <c r="AB27" s="107"/>
    </row>
    <row r="28" spans="1:28" x14ac:dyDescent="0.2">
      <c r="A28" s="34">
        <v>157</v>
      </c>
      <c r="B28" s="34">
        <v>9955</v>
      </c>
      <c r="C28" s="34" t="s">
        <v>101</v>
      </c>
      <c r="D28" s="34" t="s">
        <v>144</v>
      </c>
      <c r="E28" s="34" t="s">
        <v>145</v>
      </c>
      <c r="F28" s="34" t="s">
        <v>111</v>
      </c>
      <c r="G28" s="34" t="s">
        <v>73</v>
      </c>
      <c r="H28" s="34" t="s">
        <v>73</v>
      </c>
      <c r="I28" s="34" t="s">
        <v>105</v>
      </c>
      <c r="J28" s="34" t="s">
        <v>106</v>
      </c>
      <c r="K28" s="34" t="s">
        <v>107</v>
      </c>
      <c r="L28" s="34" t="s">
        <v>80</v>
      </c>
      <c r="M28" s="38">
        <v>6.14</v>
      </c>
      <c r="N28" s="39" t="s">
        <v>146</v>
      </c>
      <c r="O28" s="40">
        <v>1E-3</v>
      </c>
      <c r="P28" s="40">
        <v>1.9E-2</v>
      </c>
      <c r="Q28" s="38">
        <v>0</v>
      </c>
      <c r="R28" s="38">
        <v>2428791</v>
      </c>
      <c r="S28" s="38">
        <v>1</v>
      </c>
      <c r="T28" s="38">
        <v>106.54</v>
      </c>
      <c r="U28" s="38">
        <v>2587.63393</v>
      </c>
      <c r="W28" s="34" t="s">
        <v>18</v>
      </c>
      <c r="X28" s="40">
        <v>7.0900000000000002E-5</v>
      </c>
      <c r="Y28" s="40">
        <v>0.12255498774450121</v>
      </c>
      <c r="Z28" s="40">
        <v>4.3100899999999998E-2</v>
      </c>
      <c r="AA28" s="107"/>
      <c r="AB28" s="107"/>
    </row>
    <row r="29" spans="1:28" x14ac:dyDescent="0.2">
      <c r="A29" s="34">
        <v>157</v>
      </c>
      <c r="B29" s="34">
        <v>9955</v>
      </c>
      <c r="C29" s="34" t="s">
        <v>101</v>
      </c>
      <c r="D29" s="34" t="s">
        <v>116</v>
      </c>
      <c r="E29" s="34" t="s">
        <v>117</v>
      </c>
      <c r="F29" s="34" t="s">
        <v>104</v>
      </c>
      <c r="G29" s="34" t="s">
        <v>73</v>
      </c>
      <c r="H29" s="34" t="s">
        <v>73</v>
      </c>
      <c r="I29" s="34" t="s">
        <v>105</v>
      </c>
      <c r="J29" s="34" t="s">
        <v>106</v>
      </c>
      <c r="K29" s="34" t="s">
        <v>107</v>
      </c>
      <c r="L29" s="34" t="s">
        <v>80</v>
      </c>
      <c r="M29" s="38">
        <v>6.29</v>
      </c>
      <c r="N29" s="39" t="s">
        <v>118</v>
      </c>
      <c r="O29" s="40">
        <v>1.2999999999999999E-2</v>
      </c>
      <c r="P29" s="40">
        <v>4.02E-2</v>
      </c>
      <c r="Q29" s="38">
        <v>0</v>
      </c>
      <c r="R29" s="38">
        <v>1253289</v>
      </c>
      <c r="S29" s="38">
        <v>1</v>
      </c>
      <c r="T29" s="38">
        <v>85.09</v>
      </c>
      <c r="U29" s="38">
        <v>1066.4236100000001</v>
      </c>
      <c r="W29" s="34" t="s">
        <v>18</v>
      </c>
      <c r="X29" s="40">
        <v>3.2400000000000001E-5</v>
      </c>
      <c r="Y29" s="40">
        <v>5.0507794949220503E-2</v>
      </c>
      <c r="Z29" s="40">
        <v>1.7762900000000002E-2</v>
      </c>
      <c r="AA29" s="107"/>
      <c r="AB29" s="107"/>
    </row>
    <row r="30" spans="1:28" x14ac:dyDescent="0.2">
      <c r="A30" s="34">
        <v>157</v>
      </c>
      <c r="B30" s="34">
        <v>9955</v>
      </c>
      <c r="C30" s="34" t="s">
        <v>101</v>
      </c>
      <c r="D30" s="34" t="s">
        <v>166</v>
      </c>
      <c r="E30" s="34" t="s">
        <v>167</v>
      </c>
      <c r="F30" s="34" t="s">
        <v>111</v>
      </c>
      <c r="G30" s="34" t="s">
        <v>73</v>
      </c>
      <c r="H30" s="34" t="s">
        <v>73</v>
      </c>
      <c r="I30" s="34" t="s">
        <v>105</v>
      </c>
      <c r="J30" s="34" t="s">
        <v>106</v>
      </c>
      <c r="K30" s="34" t="s">
        <v>107</v>
      </c>
      <c r="L30" s="34" t="s">
        <v>80</v>
      </c>
      <c r="M30" s="38">
        <v>3.02</v>
      </c>
      <c r="N30" s="39" t="s">
        <v>168</v>
      </c>
      <c r="O30" s="40">
        <v>1.0999999999999999E-2</v>
      </c>
      <c r="P30" s="40">
        <v>1.9900000000000001E-2</v>
      </c>
      <c r="Q30" s="38">
        <v>0</v>
      </c>
      <c r="R30" s="38">
        <v>4104228</v>
      </c>
      <c r="S30" s="38">
        <v>1</v>
      </c>
      <c r="T30" s="38">
        <v>105.65</v>
      </c>
      <c r="U30" s="38">
        <v>4336.1168799999996</v>
      </c>
      <c r="W30" s="34" t="s">
        <v>18</v>
      </c>
      <c r="X30" s="40">
        <v>1.2180000000000001E-4</v>
      </c>
      <c r="Y30" s="40">
        <v>0.20536637946336206</v>
      </c>
      <c r="Z30" s="40">
        <v>7.22246E-2</v>
      </c>
      <c r="AA30" s="107"/>
      <c r="AB30" s="107"/>
    </row>
    <row r="31" spans="1:28" x14ac:dyDescent="0.2">
      <c r="A31" s="34">
        <v>157</v>
      </c>
      <c r="B31" s="34">
        <v>9955</v>
      </c>
      <c r="C31" s="34" t="s">
        <v>101</v>
      </c>
      <c r="D31" s="34" t="s">
        <v>119</v>
      </c>
      <c r="E31" s="34" t="s">
        <v>120</v>
      </c>
      <c r="F31" s="34" t="s">
        <v>104</v>
      </c>
      <c r="G31" s="34" t="s">
        <v>73</v>
      </c>
      <c r="H31" s="34" t="s">
        <v>73</v>
      </c>
      <c r="I31" s="34" t="s">
        <v>105</v>
      </c>
      <c r="J31" s="34" t="s">
        <v>106</v>
      </c>
      <c r="K31" s="34" t="s">
        <v>107</v>
      </c>
      <c r="L31" s="34" t="s">
        <v>80</v>
      </c>
      <c r="M31" s="38">
        <v>7.93</v>
      </c>
      <c r="N31" s="39" t="s">
        <v>121</v>
      </c>
      <c r="O31" s="40">
        <v>0.04</v>
      </c>
      <c r="P31" s="40">
        <v>4.0899999999999999E-2</v>
      </c>
      <c r="Q31" s="38">
        <v>0</v>
      </c>
      <c r="R31" s="38">
        <v>2041323</v>
      </c>
      <c r="S31" s="38">
        <v>1</v>
      </c>
      <c r="T31" s="38">
        <v>101.25</v>
      </c>
      <c r="U31" s="38">
        <v>2066.8395300000002</v>
      </c>
      <c r="W31" s="34" t="s">
        <v>18</v>
      </c>
      <c r="X31" s="40">
        <v>5.7299999999999997E-5</v>
      </c>
      <c r="Y31" s="40">
        <v>9.788929021107097E-2</v>
      </c>
      <c r="Z31" s="40">
        <v>3.44263E-2</v>
      </c>
      <c r="AA31" s="107"/>
      <c r="AB31" s="107"/>
    </row>
    <row r="32" spans="1:28" x14ac:dyDescent="0.2">
      <c r="A32" s="34">
        <v>157</v>
      </c>
      <c r="B32" s="34">
        <v>9955</v>
      </c>
      <c r="C32" s="34" t="s">
        <v>122</v>
      </c>
      <c r="D32" s="34" t="s">
        <v>132</v>
      </c>
      <c r="E32" s="34" t="s">
        <v>133</v>
      </c>
      <c r="F32" s="34" t="s">
        <v>125</v>
      </c>
      <c r="G32" s="34" t="s">
        <v>126</v>
      </c>
      <c r="H32" s="34" t="s">
        <v>127</v>
      </c>
      <c r="I32" s="34" t="s">
        <v>128</v>
      </c>
      <c r="J32" s="34" t="s">
        <v>149</v>
      </c>
      <c r="K32" s="34" t="s">
        <v>130</v>
      </c>
      <c r="L32" s="34" t="s">
        <v>78</v>
      </c>
      <c r="M32" s="38">
        <v>0</v>
      </c>
      <c r="N32" s="39" t="s">
        <v>134</v>
      </c>
      <c r="O32" s="40">
        <v>0</v>
      </c>
      <c r="P32" s="40">
        <v>0</v>
      </c>
      <c r="Q32" s="38">
        <v>0</v>
      </c>
      <c r="R32" s="38">
        <v>52000</v>
      </c>
      <c r="S32" s="38">
        <v>3.306</v>
      </c>
      <c r="T32" s="38">
        <v>99.666759999999996</v>
      </c>
      <c r="U32" s="38">
        <v>171.33913000000001</v>
      </c>
      <c r="W32" s="34" t="s">
        <v>18</v>
      </c>
      <c r="X32" s="40">
        <v>3.9999999999999998E-7</v>
      </c>
      <c r="Y32" s="40">
        <v>8.1148991885100809E-3</v>
      </c>
      <c r="Z32" s="40">
        <v>2.8538999999999999E-3</v>
      </c>
      <c r="AA32" s="107"/>
      <c r="AB32" s="107"/>
    </row>
    <row r="33" spans="1:28" x14ac:dyDescent="0.2">
      <c r="A33" s="34">
        <v>157</v>
      </c>
      <c r="B33" s="34">
        <v>9955</v>
      </c>
      <c r="C33" s="34" t="s">
        <v>122</v>
      </c>
      <c r="D33" s="34" t="s">
        <v>132</v>
      </c>
      <c r="E33" s="34" t="s">
        <v>133</v>
      </c>
      <c r="F33" s="34" t="s">
        <v>125</v>
      </c>
      <c r="G33" s="34" t="s">
        <v>126</v>
      </c>
      <c r="H33" s="34" t="s">
        <v>127</v>
      </c>
      <c r="I33" s="34" t="s">
        <v>128</v>
      </c>
      <c r="J33" s="34" t="s">
        <v>129</v>
      </c>
      <c r="K33" s="34" t="s">
        <v>130</v>
      </c>
      <c r="L33" s="34" t="s">
        <v>78</v>
      </c>
      <c r="M33" s="38">
        <v>6.6849999999999996</v>
      </c>
      <c r="N33" s="39" t="s">
        <v>134</v>
      </c>
      <c r="O33" s="40">
        <v>0</v>
      </c>
      <c r="P33" s="40">
        <v>4.0030000000000003E-2</v>
      </c>
      <c r="Q33" s="38">
        <v>0</v>
      </c>
      <c r="R33" s="38">
        <v>267900</v>
      </c>
      <c r="S33" s="38">
        <v>3.306</v>
      </c>
      <c r="T33" s="38">
        <v>98.955839999999995</v>
      </c>
      <c r="U33" s="38">
        <v>876.42951000000005</v>
      </c>
      <c r="W33" s="34" t="s">
        <v>18</v>
      </c>
      <c r="X33" s="40">
        <v>2.0999999999999998E-6</v>
      </c>
      <c r="Y33" s="40">
        <v>4.1509295849070413E-2</v>
      </c>
      <c r="Z33" s="40">
        <v>1.45983E-2</v>
      </c>
      <c r="AA33" s="107"/>
      <c r="AB33" s="107"/>
    </row>
    <row r="34" spans="1:28" x14ac:dyDescent="0.2">
      <c r="A34" s="34">
        <v>14027</v>
      </c>
      <c r="B34" s="34">
        <v>14027</v>
      </c>
      <c r="C34" s="34" t="s">
        <v>101</v>
      </c>
      <c r="D34" s="34" t="s">
        <v>102</v>
      </c>
      <c r="E34" s="34" t="s">
        <v>103</v>
      </c>
      <c r="F34" s="34" t="s">
        <v>104</v>
      </c>
      <c r="G34" s="34" t="s">
        <v>73</v>
      </c>
      <c r="H34" s="34" t="s">
        <v>73</v>
      </c>
      <c r="I34" s="34" t="s">
        <v>105</v>
      </c>
      <c r="J34" s="34" t="s">
        <v>106</v>
      </c>
      <c r="K34" s="34" t="s">
        <v>107</v>
      </c>
      <c r="L34" s="34" t="s">
        <v>80</v>
      </c>
      <c r="M34" s="38">
        <v>11.18</v>
      </c>
      <c r="N34" s="39" t="s">
        <v>108</v>
      </c>
      <c r="O34" s="40">
        <v>5.5E-2</v>
      </c>
      <c r="P34" s="40">
        <v>4.3400000000000001E-2</v>
      </c>
      <c r="Q34" s="38">
        <v>0</v>
      </c>
      <c r="R34" s="38">
        <v>367149</v>
      </c>
      <c r="S34" s="38">
        <v>1</v>
      </c>
      <c r="T34" s="38">
        <v>117</v>
      </c>
      <c r="U34" s="38">
        <v>429.56432999999998</v>
      </c>
      <c r="W34" s="34" t="s">
        <v>18</v>
      </c>
      <c r="X34" s="40">
        <v>1.1800000000000001E-5</v>
      </c>
      <c r="Y34" s="40">
        <v>0.33449193344919331</v>
      </c>
      <c r="Z34" s="40">
        <v>7.6552499999999996E-2</v>
      </c>
      <c r="AA34" s="107"/>
      <c r="AB34" s="107"/>
    </row>
    <row r="35" spans="1:28" x14ac:dyDescent="0.2">
      <c r="A35" s="34">
        <v>14027</v>
      </c>
      <c r="B35" s="34">
        <v>14027</v>
      </c>
      <c r="C35" s="34" t="s">
        <v>101</v>
      </c>
      <c r="D35" s="34" t="s">
        <v>169</v>
      </c>
      <c r="E35" s="34" t="s">
        <v>170</v>
      </c>
      <c r="F35" s="34" t="s">
        <v>111</v>
      </c>
      <c r="G35" s="34" t="s">
        <v>73</v>
      </c>
      <c r="H35" s="34" t="s">
        <v>73</v>
      </c>
      <c r="I35" s="34" t="s">
        <v>105</v>
      </c>
      <c r="J35" s="34" t="s">
        <v>106</v>
      </c>
      <c r="K35" s="34" t="s">
        <v>107</v>
      </c>
      <c r="L35" s="34" t="s">
        <v>80</v>
      </c>
      <c r="M35" s="38">
        <v>0.08</v>
      </c>
      <c r="N35" s="39" t="s">
        <v>171</v>
      </c>
      <c r="O35" s="40">
        <v>7.4999999999999997E-3</v>
      </c>
      <c r="P35" s="40">
        <v>8.8900000000000007E-2</v>
      </c>
      <c r="Q35" s="38">
        <v>0</v>
      </c>
      <c r="R35" s="38">
        <v>8783</v>
      </c>
      <c r="S35" s="38">
        <v>1</v>
      </c>
      <c r="T35" s="38">
        <v>119.27</v>
      </c>
      <c r="U35" s="38">
        <v>10.475479999999999</v>
      </c>
      <c r="W35" s="34" t="s">
        <v>18</v>
      </c>
      <c r="X35" s="40">
        <v>8.9999999999999996E-7</v>
      </c>
      <c r="Y35" s="40">
        <v>8.1570008157000797E-3</v>
      </c>
      <c r="Z35" s="40">
        <v>1.8668000000000001E-3</v>
      </c>
      <c r="AA35" s="107"/>
      <c r="AB35" s="107"/>
    </row>
    <row r="36" spans="1:28" x14ac:dyDescent="0.2">
      <c r="A36" s="34">
        <v>14027</v>
      </c>
      <c r="B36" s="34">
        <v>14027</v>
      </c>
      <c r="C36" s="34" t="s">
        <v>101</v>
      </c>
      <c r="D36" s="34" t="s">
        <v>109</v>
      </c>
      <c r="E36" s="34" t="s">
        <v>110</v>
      </c>
      <c r="F36" s="34" t="s">
        <v>111</v>
      </c>
      <c r="G36" s="34" t="s">
        <v>73</v>
      </c>
      <c r="H36" s="34" t="s">
        <v>73</v>
      </c>
      <c r="I36" s="34" t="s">
        <v>105</v>
      </c>
      <c r="J36" s="34" t="s">
        <v>106</v>
      </c>
      <c r="K36" s="34" t="s">
        <v>107</v>
      </c>
      <c r="L36" s="34" t="s">
        <v>80</v>
      </c>
      <c r="M36" s="38">
        <v>1.66</v>
      </c>
      <c r="N36" s="39" t="s">
        <v>112</v>
      </c>
      <c r="O36" s="40">
        <v>7.4999999999999997E-3</v>
      </c>
      <c r="P36" s="40">
        <v>2.0799999999999999E-2</v>
      </c>
      <c r="Q36" s="38">
        <v>0</v>
      </c>
      <c r="R36" s="38">
        <v>200775</v>
      </c>
      <c r="S36" s="38">
        <v>1</v>
      </c>
      <c r="T36" s="38">
        <v>117.66</v>
      </c>
      <c r="U36" s="38">
        <v>236.23186000000001</v>
      </c>
      <c r="W36" s="34" t="s">
        <v>18</v>
      </c>
      <c r="X36" s="40">
        <v>8.1999999999999994E-6</v>
      </c>
      <c r="Y36" s="40">
        <v>0.18394831839483181</v>
      </c>
      <c r="Z36" s="40">
        <v>4.2098799999999999E-2</v>
      </c>
      <c r="AA36" s="107"/>
      <c r="AB36" s="107"/>
    </row>
    <row r="37" spans="1:28" x14ac:dyDescent="0.2">
      <c r="A37" s="34">
        <v>14027</v>
      </c>
      <c r="B37" s="34">
        <v>14027</v>
      </c>
      <c r="C37" s="34" t="s">
        <v>101</v>
      </c>
      <c r="D37" s="34" t="s">
        <v>138</v>
      </c>
      <c r="E37" s="34" t="s">
        <v>139</v>
      </c>
      <c r="F37" s="34" t="s">
        <v>104</v>
      </c>
      <c r="G37" s="34" t="s">
        <v>73</v>
      </c>
      <c r="H37" s="34" t="s">
        <v>73</v>
      </c>
      <c r="I37" s="34" t="s">
        <v>105</v>
      </c>
      <c r="J37" s="34" t="s">
        <v>106</v>
      </c>
      <c r="K37" s="34" t="s">
        <v>107</v>
      </c>
      <c r="L37" s="34" t="s">
        <v>80</v>
      </c>
      <c r="M37" s="38">
        <v>4.3899999999999997</v>
      </c>
      <c r="N37" s="39" t="s">
        <v>140</v>
      </c>
      <c r="O37" s="40">
        <v>0.01</v>
      </c>
      <c r="P37" s="40">
        <v>3.9199999999999999E-2</v>
      </c>
      <c r="Q37" s="38">
        <v>0</v>
      </c>
      <c r="R37" s="38">
        <v>27429</v>
      </c>
      <c r="S37" s="38">
        <v>1</v>
      </c>
      <c r="T37" s="38">
        <v>88.66</v>
      </c>
      <c r="U37" s="38">
        <v>24.318549999999998</v>
      </c>
      <c r="W37" s="34" t="s">
        <v>18</v>
      </c>
      <c r="X37" s="40">
        <v>6.9999999999999997E-7</v>
      </c>
      <c r="Y37" s="40">
        <v>1.8936301893630186E-2</v>
      </c>
      <c r="Z37" s="40">
        <v>4.3337999999999996E-3</v>
      </c>
      <c r="AA37" s="107"/>
      <c r="AB37" s="107"/>
    </row>
    <row r="38" spans="1:28" x14ac:dyDescent="0.2">
      <c r="A38" s="34">
        <v>14027</v>
      </c>
      <c r="B38" s="34">
        <v>14027</v>
      </c>
      <c r="C38" s="34" t="s">
        <v>101</v>
      </c>
      <c r="D38" s="34" t="s">
        <v>113</v>
      </c>
      <c r="E38" s="34" t="s">
        <v>114</v>
      </c>
      <c r="F38" s="34" t="s">
        <v>104</v>
      </c>
      <c r="G38" s="34" t="s">
        <v>73</v>
      </c>
      <c r="H38" s="34" t="s">
        <v>73</v>
      </c>
      <c r="I38" s="34" t="s">
        <v>105</v>
      </c>
      <c r="J38" s="34" t="s">
        <v>106</v>
      </c>
      <c r="K38" s="34" t="s">
        <v>107</v>
      </c>
      <c r="L38" s="34" t="s">
        <v>80</v>
      </c>
      <c r="M38" s="38">
        <v>10.56</v>
      </c>
      <c r="N38" s="39" t="s">
        <v>115</v>
      </c>
      <c r="O38" s="40">
        <v>1.4999999999999999E-2</v>
      </c>
      <c r="P38" s="40">
        <v>4.2099999999999999E-2</v>
      </c>
      <c r="Q38" s="38">
        <v>0</v>
      </c>
      <c r="R38" s="38">
        <v>204333</v>
      </c>
      <c r="S38" s="38">
        <v>1</v>
      </c>
      <c r="T38" s="38">
        <v>75.94</v>
      </c>
      <c r="U38" s="38">
        <v>155.17048</v>
      </c>
      <c r="W38" s="34" t="s">
        <v>18</v>
      </c>
      <c r="X38" s="40">
        <v>5.1000000000000003E-6</v>
      </c>
      <c r="Y38" s="40">
        <v>0.12082771208277118</v>
      </c>
      <c r="Z38" s="40">
        <v>2.7652900000000001E-2</v>
      </c>
      <c r="AA38" s="107"/>
      <c r="AB38" s="107"/>
    </row>
    <row r="39" spans="1:28" x14ac:dyDescent="0.2">
      <c r="A39" s="34">
        <v>14027</v>
      </c>
      <c r="B39" s="34">
        <v>14027</v>
      </c>
      <c r="C39" s="34" t="s">
        <v>101</v>
      </c>
      <c r="D39" s="34" t="s">
        <v>116</v>
      </c>
      <c r="E39" s="34" t="s">
        <v>117</v>
      </c>
      <c r="F39" s="34" t="s">
        <v>104</v>
      </c>
      <c r="G39" s="34" t="s">
        <v>73</v>
      </c>
      <c r="H39" s="34" t="s">
        <v>73</v>
      </c>
      <c r="I39" s="34" t="s">
        <v>105</v>
      </c>
      <c r="J39" s="34" t="s">
        <v>106</v>
      </c>
      <c r="K39" s="34" t="s">
        <v>107</v>
      </c>
      <c r="L39" s="34" t="s">
        <v>80</v>
      </c>
      <c r="M39" s="38">
        <v>6.29</v>
      </c>
      <c r="N39" s="39" t="s">
        <v>118</v>
      </c>
      <c r="O39" s="40">
        <v>1.2999999999999999E-2</v>
      </c>
      <c r="P39" s="40">
        <v>4.02E-2</v>
      </c>
      <c r="Q39" s="38">
        <v>0</v>
      </c>
      <c r="R39" s="38">
        <v>110911</v>
      </c>
      <c r="S39" s="38">
        <v>1</v>
      </c>
      <c r="T39" s="38">
        <v>85.09</v>
      </c>
      <c r="U39" s="38">
        <v>94.374160000000003</v>
      </c>
      <c r="W39" s="34" t="s">
        <v>18</v>
      </c>
      <c r="X39" s="40">
        <v>2.7999999999999999E-6</v>
      </c>
      <c r="Y39" s="40">
        <v>7.3487007348700714E-2</v>
      </c>
      <c r="Z39" s="40">
        <v>1.6818400000000001E-2</v>
      </c>
      <c r="AA39" s="107"/>
      <c r="AB39" s="107"/>
    </row>
    <row r="40" spans="1:28" x14ac:dyDescent="0.2">
      <c r="A40" s="34">
        <v>14027</v>
      </c>
      <c r="B40" s="34">
        <v>14027</v>
      </c>
      <c r="C40" s="34" t="s">
        <v>101</v>
      </c>
      <c r="D40" s="34" t="s">
        <v>119</v>
      </c>
      <c r="E40" s="34" t="s">
        <v>120</v>
      </c>
      <c r="F40" s="34" t="s">
        <v>104</v>
      </c>
      <c r="G40" s="34" t="s">
        <v>73</v>
      </c>
      <c r="H40" s="34" t="s">
        <v>73</v>
      </c>
      <c r="I40" s="34" t="s">
        <v>105</v>
      </c>
      <c r="J40" s="34" t="s">
        <v>106</v>
      </c>
      <c r="K40" s="34" t="s">
        <v>107</v>
      </c>
      <c r="L40" s="34" t="s">
        <v>80</v>
      </c>
      <c r="M40" s="38">
        <v>7.93</v>
      </c>
      <c r="N40" s="39" t="s">
        <v>121</v>
      </c>
      <c r="O40" s="40">
        <v>0.04</v>
      </c>
      <c r="P40" s="40">
        <v>4.0899999999999999E-2</v>
      </c>
      <c r="Q40" s="38">
        <v>0</v>
      </c>
      <c r="R40" s="38">
        <v>226827</v>
      </c>
      <c r="S40" s="38">
        <v>1</v>
      </c>
      <c r="T40" s="38">
        <v>101.25</v>
      </c>
      <c r="U40" s="38">
        <v>229.66233</v>
      </c>
      <c r="W40" s="34" t="s">
        <v>18</v>
      </c>
      <c r="X40" s="40">
        <v>6.2999999999999998E-6</v>
      </c>
      <c r="Y40" s="40">
        <v>0.17883281788328176</v>
      </c>
      <c r="Z40" s="40">
        <v>4.0927999999999999E-2</v>
      </c>
      <c r="AA40" s="107"/>
      <c r="AB40" s="107"/>
    </row>
    <row r="41" spans="1:28" x14ac:dyDescent="0.2">
      <c r="A41" s="34">
        <v>14027</v>
      </c>
      <c r="B41" s="34">
        <v>14027</v>
      </c>
      <c r="C41" s="34" t="s">
        <v>122</v>
      </c>
      <c r="D41" s="34" t="s">
        <v>132</v>
      </c>
      <c r="E41" s="34" t="s">
        <v>133</v>
      </c>
      <c r="F41" s="34" t="s">
        <v>125</v>
      </c>
      <c r="G41" s="34" t="s">
        <v>126</v>
      </c>
      <c r="H41" s="34" t="s">
        <v>127</v>
      </c>
      <c r="I41" s="34" t="s">
        <v>128</v>
      </c>
      <c r="J41" s="34" t="s">
        <v>149</v>
      </c>
      <c r="K41" s="34" t="s">
        <v>130</v>
      </c>
      <c r="L41" s="34" t="s">
        <v>78</v>
      </c>
      <c r="M41" s="38">
        <v>0</v>
      </c>
      <c r="N41" s="39" t="s">
        <v>134</v>
      </c>
      <c r="O41" s="40">
        <v>0</v>
      </c>
      <c r="P41" s="40">
        <v>0</v>
      </c>
      <c r="Q41" s="38">
        <v>0</v>
      </c>
      <c r="R41" s="38">
        <v>9000</v>
      </c>
      <c r="S41" s="38">
        <v>3.306</v>
      </c>
      <c r="T41" s="38">
        <v>99.666759999999996</v>
      </c>
      <c r="U41" s="38">
        <v>29.65485</v>
      </c>
      <c r="W41" s="34" t="s">
        <v>18</v>
      </c>
      <c r="X41" s="40">
        <v>0</v>
      </c>
      <c r="Y41" s="40">
        <v>2.3091602309160228E-2</v>
      </c>
      <c r="Z41" s="40">
        <v>5.2848000000000001E-3</v>
      </c>
      <c r="AA41" s="107"/>
      <c r="AB41" s="107"/>
    </row>
    <row r="42" spans="1:28" x14ac:dyDescent="0.2">
      <c r="A42" s="34">
        <v>14027</v>
      </c>
      <c r="B42" s="34">
        <v>14027</v>
      </c>
      <c r="C42" s="34" t="s">
        <v>122</v>
      </c>
      <c r="D42" s="34" t="s">
        <v>123</v>
      </c>
      <c r="E42" s="34" t="s">
        <v>124</v>
      </c>
      <c r="F42" s="34" t="s">
        <v>125</v>
      </c>
      <c r="G42" s="34" t="s">
        <v>126</v>
      </c>
      <c r="H42" s="34" t="s">
        <v>127</v>
      </c>
      <c r="I42" s="34" t="s">
        <v>128</v>
      </c>
      <c r="J42" s="34" t="s">
        <v>129</v>
      </c>
      <c r="K42" s="34" t="s">
        <v>130</v>
      </c>
      <c r="L42" s="34" t="s">
        <v>78</v>
      </c>
      <c r="M42" s="38">
        <v>7.0140000000000002</v>
      </c>
      <c r="N42" s="39" t="s">
        <v>131</v>
      </c>
      <c r="O42" s="40">
        <v>0</v>
      </c>
      <c r="P42" s="40">
        <v>4.045E-2</v>
      </c>
      <c r="Q42" s="38">
        <v>0</v>
      </c>
      <c r="R42" s="38">
        <v>4400</v>
      </c>
      <c r="S42" s="38">
        <v>3.306</v>
      </c>
      <c r="T42" s="38">
        <v>100.24522</v>
      </c>
      <c r="U42" s="38">
        <v>14.58207</v>
      </c>
      <c r="W42" s="34" t="s">
        <v>18</v>
      </c>
      <c r="X42" s="40">
        <v>0</v>
      </c>
      <c r="Y42" s="40">
        <v>1.1354701135470113E-2</v>
      </c>
      <c r="Z42" s="40">
        <v>2.5986999999999998E-3</v>
      </c>
      <c r="AA42" s="107"/>
      <c r="AB42" s="107"/>
    </row>
    <row r="43" spans="1:28" x14ac:dyDescent="0.2">
      <c r="A43" s="34">
        <v>14027</v>
      </c>
      <c r="B43" s="34">
        <v>14027</v>
      </c>
      <c r="C43" s="34" t="s">
        <v>122</v>
      </c>
      <c r="D43" s="34" t="s">
        <v>132</v>
      </c>
      <c r="E43" s="34" t="s">
        <v>133</v>
      </c>
      <c r="F43" s="34" t="s">
        <v>125</v>
      </c>
      <c r="G43" s="34" t="s">
        <v>126</v>
      </c>
      <c r="H43" s="34" t="s">
        <v>127</v>
      </c>
      <c r="I43" s="34" t="s">
        <v>128</v>
      </c>
      <c r="J43" s="34" t="s">
        <v>129</v>
      </c>
      <c r="K43" s="34" t="s">
        <v>130</v>
      </c>
      <c r="L43" s="34" t="s">
        <v>78</v>
      </c>
      <c r="M43" s="38">
        <v>6.6849999999999996</v>
      </c>
      <c r="N43" s="39" t="s">
        <v>134</v>
      </c>
      <c r="O43" s="40">
        <v>0</v>
      </c>
      <c r="P43" s="40">
        <v>4.0030000000000003E-2</v>
      </c>
      <c r="Q43" s="38">
        <v>0</v>
      </c>
      <c r="R43" s="38">
        <v>18400</v>
      </c>
      <c r="S43" s="38">
        <v>3.306</v>
      </c>
      <c r="T43" s="38">
        <v>98.955839999999995</v>
      </c>
      <c r="U43" s="38">
        <v>60.195230000000002</v>
      </c>
      <c r="W43" s="34" t="s">
        <v>18</v>
      </c>
      <c r="X43" s="40">
        <v>9.9999999999999995E-8</v>
      </c>
      <c r="Y43" s="40">
        <v>4.6872604687260462E-2</v>
      </c>
      <c r="Z43" s="40">
        <v>1.07274E-2</v>
      </c>
      <c r="AA43" s="107"/>
      <c r="AB43" s="107"/>
    </row>
    <row r="44" spans="1:28" x14ac:dyDescent="0.2">
      <c r="A44" s="34">
        <v>14027</v>
      </c>
      <c r="B44" s="34">
        <v>14029</v>
      </c>
      <c r="C44" s="34" t="s">
        <v>101</v>
      </c>
      <c r="D44" s="34" t="s">
        <v>102</v>
      </c>
      <c r="E44" s="34" t="s">
        <v>103</v>
      </c>
      <c r="F44" s="34" t="s">
        <v>104</v>
      </c>
      <c r="G44" s="34" t="s">
        <v>73</v>
      </c>
      <c r="H44" s="34" t="s">
        <v>73</v>
      </c>
      <c r="I44" s="34" t="s">
        <v>105</v>
      </c>
      <c r="J44" s="34" t="s">
        <v>106</v>
      </c>
      <c r="K44" s="34" t="s">
        <v>107</v>
      </c>
      <c r="L44" s="34" t="s">
        <v>80</v>
      </c>
      <c r="M44" s="38">
        <v>11.18</v>
      </c>
      <c r="N44" s="39" t="s">
        <v>108</v>
      </c>
      <c r="O44" s="40">
        <v>5.5E-2</v>
      </c>
      <c r="P44" s="40">
        <v>4.3400000000000001E-2</v>
      </c>
      <c r="Q44" s="38">
        <v>0</v>
      </c>
      <c r="R44" s="38">
        <v>17096</v>
      </c>
      <c r="S44" s="38">
        <v>1</v>
      </c>
      <c r="T44" s="38">
        <v>117</v>
      </c>
      <c r="U44" s="38">
        <v>20.002320000000001</v>
      </c>
      <c r="W44" s="34" t="s">
        <v>18</v>
      </c>
      <c r="X44" s="40">
        <v>4.9999999999999998E-7</v>
      </c>
      <c r="Y44" s="40">
        <v>0.1082374</v>
      </c>
      <c r="Z44" s="40">
        <v>3.2469400000000002E-2</v>
      </c>
      <c r="AA44" s="107"/>
      <c r="AB44" s="107"/>
    </row>
    <row r="45" spans="1:28" x14ac:dyDescent="0.2">
      <c r="A45" s="34">
        <v>14027</v>
      </c>
      <c r="B45" s="34">
        <v>14029</v>
      </c>
      <c r="C45" s="34" t="s">
        <v>101</v>
      </c>
      <c r="D45" s="34" t="s">
        <v>109</v>
      </c>
      <c r="E45" s="34" t="s">
        <v>110</v>
      </c>
      <c r="F45" s="34" t="s">
        <v>111</v>
      </c>
      <c r="G45" s="34" t="s">
        <v>73</v>
      </c>
      <c r="H45" s="34" t="s">
        <v>73</v>
      </c>
      <c r="I45" s="34" t="s">
        <v>105</v>
      </c>
      <c r="J45" s="34" t="s">
        <v>106</v>
      </c>
      <c r="K45" s="34" t="s">
        <v>107</v>
      </c>
      <c r="L45" s="34" t="s">
        <v>80</v>
      </c>
      <c r="M45" s="38">
        <v>1.66</v>
      </c>
      <c r="N45" s="39" t="s">
        <v>112</v>
      </c>
      <c r="O45" s="40">
        <v>7.4999999999999997E-3</v>
      </c>
      <c r="P45" s="40">
        <v>2.0799999999999999E-2</v>
      </c>
      <c r="Q45" s="38">
        <v>0</v>
      </c>
      <c r="R45" s="38">
        <v>19202</v>
      </c>
      <c r="S45" s="38">
        <v>1</v>
      </c>
      <c r="T45" s="38">
        <v>117.66</v>
      </c>
      <c r="U45" s="38">
        <v>22.593070000000001</v>
      </c>
      <c r="W45" s="34" t="s">
        <v>18</v>
      </c>
      <c r="X45" s="40">
        <v>6.9999999999999997E-7</v>
      </c>
      <c r="Y45" s="40">
        <v>0.1222565</v>
      </c>
      <c r="Z45" s="40">
        <v>3.6674999999999999E-2</v>
      </c>
      <c r="AA45" s="107"/>
      <c r="AB45" s="107"/>
    </row>
    <row r="46" spans="1:28" x14ac:dyDescent="0.2">
      <c r="A46" s="34">
        <v>14027</v>
      </c>
      <c r="B46" s="34">
        <v>14029</v>
      </c>
      <c r="C46" s="34" t="s">
        <v>101</v>
      </c>
      <c r="D46" s="34" t="s">
        <v>138</v>
      </c>
      <c r="E46" s="34" t="s">
        <v>139</v>
      </c>
      <c r="F46" s="34" t="s">
        <v>104</v>
      </c>
      <c r="G46" s="34" t="s">
        <v>73</v>
      </c>
      <c r="H46" s="34" t="s">
        <v>73</v>
      </c>
      <c r="I46" s="34" t="s">
        <v>105</v>
      </c>
      <c r="J46" s="34" t="s">
        <v>106</v>
      </c>
      <c r="K46" s="34" t="s">
        <v>107</v>
      </c>
      <c r="L46" s="34" t="s">
        <v>80</v>
      </c>
      <c r="M46" s="38">
        <v>4.3899999999999997</v>
      </c>
      <c r="N46" s="39" t="s">
        <v>140</v>
      </c>
      <c r="O46" s="40">
        <v>0.01</v>
      </c>
      <c r="P46" s="40">
        <v>3.9199999999999999E-2</v>
      </c>
      <c r="Q46" s="38">
        <v>0</v>
      </c>
      <c r="R46" s="38">
        <v>11860</v>
      </c>
      <c r="S46" s="38">
        <v>1</v>
      </c>
      <c r="T46" s="38">
        <v>88.66</v>
      </c>
      <c r="U46" s="38">
        <v>10.51507</v>
      </c>
      <c r="W46" s="34" t="s">
        <v>18</v>
      </c>
      <c r="X46" s="40">
        <v>2.9999999999999999E-7</v>
      </c>
      <c r="Y46" s="40">
        <v>5.6899600000000002E-2</v>
      </c>
      <c r="Z46" s="40">
        <v>1.7068900000000001E-2</v>
      </c>
      <c r="AA46" s="107"/>
      <c r="AB46" s="107"/>
    </row>
    <row r="47" spans="1:28" x14ac:dyDescent="0.2">
      <c r="A47" s="34">
        <v>14027</v>
      </c>
      <c r="B47" s="34">
        <v>14029</v>
      </c>
      <c r="C47" s="34" t="s">
        <v>101</v>
      </c>
      <c r="D47" s="34" t="s">
        <v>144</v>
      </c>
      <c r="E47" s="34" t="s">
        <v>145</v>
      </c>
      <c r="F47" s="34" t="s">
        <v>111</v>
      </c>
      <c r="G47" s="34" t="s">
        <v>73</v>
      </c>
      <c r="H47" s="34" t="s">
        <v>73</v>
      </c>
      <c r="I47" s="34" t="s">
        <v>105</v>
      </c>
      <c r="J47" s="34" t="s">
        <v>106</v>
      </c>
      <c r="K47" s="34" t="s">
        <v>107</v>
      </c>
      <c r="L47" s="34" t="s">
        <v>80</v>
      </c>
      <c r="M47" s="38">
        <v>6.14</v>
      </c>
      <c r="N47" s="39" t="s">
        <v>146</v>
      </c>
      <c r="O47" s="40">
        <v>1E-3</v>
      </c>
      <c r="P47" s="40">
        <v>1.9E-2</v>
      </c>
      <c r="Q47" s="38">
        <v>0</v>
      </c>
      <c r="R47" s="38">
        <v>8966</v>
      </c>
      <c r="S47" s="38">
        <v>1</v>
      </c>
      <c r="T47" s="38">
        <v>106.54</v>
      </c>
      <c r="U47" s="38">
        <v>9.5523699999999998</v>
      </c>
      <c r="W47" s="34" t="s">
        <v>18</v>
      </c>
      <c r="X47" s="40">
        <v>1.9999999999999999E-7</v>
      </c>
      <c r="Y47" s="40">
        <v>5.1690199999999999E-2</v>
      </c>
      <c r="Z47" s="40">
        <v>1.5506199999999999E-2</v>
      </c>
      <c r="AA47" s="107"/>
      <c r="AB47" s="107"/>
    </row>
    <row r="48" spans="1:28" x14ac:dyDescent="0.2">
      <c r="A48" s="34">
        <v>14027</v>
      </c>
      <c r="B48" s="34">
        <v>14029</v>
      </c>
      <c r="C48" s="34" t="s">
        <v>101</v>
      </c>
      <c r="D48" s="34" t="s">
        <v>113</v>
      </c>
      <c r="E48" s="34" t="s">
        <v>114</v>
      </c>
      <c r="F48" s="34" t="s">
        <v>104</v>
      </c>
      <c r="G48" s="34" t="s">
        <v>73</v>
      </c>
      <c r="H48" s="34" t="s">
        <v>73</v>
      </c>
      <c r="I48" s="34" t="s">
        <v>105</v>
      </c>
      <c r="J48" s="34" t="s">
        <v>106</v>
      </c>
      <c r="K48" s="34" t="s">
        <v>107</v>
      </c>
      <c r="L48" s="34" t="s">
        <v>80</v>
      </c>
      <c r="M48" s="38">
        <v>10.56</v>
      </c>
      <c r="N48" s="39" t="s">
        <v>115</v>
      </c>
      <c r="O48" s="40">
        <v>1.4999999999999999E-2</v>
      </c>
      <c r="P48" s="40">
        <v>4.2099999999999999E-2</v>
      </c>
      <c r="Q48" s="38">
        <v>0</v>
      </c>
      <c r="R48" s="38">
        <v>28371</v>
      </c>
      <c r="S48" s="38">
        <v>1</v>
      </c>
      <c r="T48" s="38">
        <v>75.94</v>
      </c>
      <c r="U48" s="38">
        <v>21.544930000000001</v>
      </c>
      <c r="W48" s="34" t="s">
        <v>18</v>
      </c>
      <c r="X48" s="40">
        <v>6.9999999999999997E-7</v>
      </c>
      <c r="Y48" s="40">
        <v>0.1165848</v>
      </c>
      <c r="Z48" s="40">
        <v>3.4973499999999998E-2</v>
      </c>
      <c r="AA48" s="107"/>
      <c r="AB48" s="107"/>
    </row>
    <row r="49" spans="1:28" x14ac:dyDescent="0.2">
      <c r="A49" s="34">
        <v>14027</v>
      </c>
      <c r="B49" s="34">
        <v>14029</v>
      </c>
      <c r="C49" s="34" t="s">
        <v>101</v>
      </c>
      <c r="D49" s="34" t="s">
        <v>116</v>
      </c>
      <c r="E49" s="34" t="s">
        <v>117</v>
      </c>
      <c r="F49" s="34" t="s">
        <v>104</v>
      </c>
      <c r="G49" s="34" t="s">
        <v>73</v>
      </c>
      <c r="H49" s="34" t="s">
        <v>73</v>
      </c>
      <c r="I49" s="34" t="s">
        <v>105</v>
      </c>
      <c r="J49" s="34" t="s">
        <v>106</v>
      </c>
      <c r="K49" s="34" t="s">
        <v>107</v>
      </c>
      <c r="L49" s="34" t="s">
        <v>80</v>
      </c>
      <c r="M49" s="38">
        <v>6.29</v>
      </c>
      <c r="N49" s="39" t="s">
        <v>118</v>
      </c>
      <c r="O49" s="40">
        <v>1.2999999999999999E-2</v>
      </c>
      <c r="P49" s="40">
        <v>4.02E-2</v>
      </c>
      <c r="Q49" s="38">
        <v>0</v>
      </c>
      <c r="R49" s="38">
        <v>37032</v>
      </c>
      <c r="S49" s="38">
        <v>1</v>
      </c>
      <c r="T49" s="38">
        <v>85.09</v>
      </c>
      <c r="U49" s="38">
        <v>31.51052</v>
      </c>
      <c r="W49" s="34" t="s">
        <v>18</v>
      </c>
      <c r="X49" s="40">
        <v>8.9999999999999996E-7</v>
      </c>
      <c r="Y49" s="40">
        <v>0.170511</v>
      </c>
      <c r="Z49" s="40">
        <v>5.1150500000000002E-2</v>
      </c>
      <c r="AA49" s="107"/>
      <c r="AB49" s="107"/>
    </row>
    <row r="50" spans="1:28" x14ac:dyDescent="0.2">
      <c r="A50" s="34">
        <v>14027</v>
      </c>
      <c r="B50" s="34">
        <v>14029</v>
      </c>
      <c r="C50" s="34" t="s">
        <v>101</v>
      </c>
      <c r="D50" s="34" t="s">
        <v>119</v>
      </c>
      <c r="E50" s="34" t="s">
        <v>120</v>
      </c>
      <c r="F50" s="34" t="s">
        <v>104</v>
      </c>
      <c r="G50" s="34" t="s">
        <v>73</v>
      </c>
      <c r="H50" s="34" t="s">
        <v>73</v>
      </c>
      <c r="I50" s="34" t="s">
        <v>105</v>
      </c>
      <c r="J50" s="34" t="s">
        <v>106</v>
      </c>
      <c r="K50" s="34" t="s">
        <v>107</v>
      </c>
      <c r="L50" s="34" t="s">
        <v>80</v>
      </c>
      <c r="M50" s="38">
        <v>7.93</v>
      </c>
      <c r="N50" s="39" t="s">
        <v>121</v>
      </c>
      <c r="O50" s="40">
        <v>0.04</v>
      </c>
      <c r="P50" s="40">
        <v>4.0899999999999999E-2</v>
      </c>
      <c r="Q50" s="38">
        <v>0</v>
      </c>
      <c r="R50" s="38">
        <v>64134</v>
      </c>
      <c r="S50" s="38">
        <v>1</v>
      </c>
      <c r="T50" s="38">
        <v>101.25</v>
      </c>
      <c r="U50" s="38">
        <v>64.935670000000002</v>
      </c>
      <c r="W50" s="34" t="s">
        <v>18</v>
      </c>
      <c r="X50" s="40">
        <v>1.7999999999999999E-6</v>
      </c>
      <c r="Y50" s="40">
        <v>0.35138249999999999</v>
      </c>
      <c r="Z50" s="40">
        <v>0.105409</v>
      </c>
      <c r="AA50" s="107"/>
      <c r="AB50" s="107"/>
    </row>
    <row r="51" spans="1:28" x14ac:dyDescent="0.2">
      <c r="A51" s="34">
        <v>14027</v>
      </c>
      <c r="B51" s="34">
        <v>14029</v>
      </c>
      <c r="C51" s="34" t="s">
        <v>172</v>
      </c>
      <c r="D51" s="34" t="s">
        <v>173</v>
      </c>
      <c r="E51" s="34" t="s">
        <v>174</v>
      </c>
      <c r="F51" s="34" t="s">
        <v>175</v>
      </c>
      <c r="G51" s="34" t="s">
        <v>73</v>
      </c>
      <c r="H51" s="34" t="s">
        <v>73</v>
      </c>
      <c r="I51" s="34" t="s">
        <v>105</v>
      </c>
      <c r="J51" s="34" t="s">
        <v>106</v>
      </c>
      <c r="K51" s="34" t="s">
        <v>107</v>
      </c>
      <c r="L51" s="34" t="s">
        <v>80</v>
      </c>
      <c r="M51" s="38">
        <v>9.8629999999999995E-2</v>
      </c>
      <c r="N51" s="39">
        <v>45788</v>
      </c>
      <c r="O51" s="40">
        <v>0</v>
      </c>
      <c r="P51" s="40">
        <v>4.2200000000000001E-2</v>
      </c>
      <c r="Q51" s="38">
        <v>0</v>
      </c>
      <c r="R51" s="38">
        <v>2192</v>
      </c>
      <c r="S51" s="38">
        <v>1</v>
      </c>
      <c r="T51" s="38">
        <v>99.62</v>
      </c>
      <c r="U51" s="38">
        <v>2.1836700000000002</v>
      </c>
      <c r="W51" s="34" t="s">
        <v>18</v>
      </c>
      <c r="X51" s="40">
        <v>0</v>
      </c>
      <c r="Y51" s="40">
        <v>1.1816399999999999E-2</v>
      </c>
      <c r="Z51" s="40">
        <v>3.5447E-3</v>
      </c>
      <c r="AA51" s="107"/>
      <c r="AB51" s="107"/>
    </row>
    <row r="52" spans="1:28" x14ac:dyDescent="0.2">
      <c r="A52" s="34">
        <v>14027</v>
      </c>
      <c r="B52" s="34">
        <v>14029</v>
      </c>
      <c r="C52" s="34" t="s">
        <v>122</v>
      </c>
      <c r="D52" s="34" t="s">
        <v>132</v>
      </c>
      <c r="E52" s="34" t="s">
        <v>133</v>
      </c>
      <c r="F52" s="34" t="s">
        <v>125</v>
      </c>
      <c r="G52" s="34" t="s">
        <v>126</v>
      </c>
      <c r="H52" s="34" t="s">
        <v>127</v>
      </c>
      <c r="I52" s="34" t="s">
        <v>128</v>
      </c>
      <c r="J52" s="34" t="s">
        <v>129</v>
      </c>
      <c r="K52" s="34" t="s">
        <v>130</v>
      </c>
      <c r="L52" s="34" t="s">
        <v>78</v>
      </c>
      <c r="M52" s="38">
        <v>6.6849999999999996</v>
      </c>
      <c r="N52" s="39" t="s">
        <v>134</v>
      </c>
      <c r="O52" s="40">
        <v>0</v>
      </c>
      <c r="P52" s="40">
        <v>4.0030000000000003E-2</v>
      </c>
      <c r="Q52" s="38">
        <v>0</v>
      </c>
      <c r="R52" s="38">
        <v>600</v>
      </c>
      <c r="S52" s="38">
        <v>3.306</v>
      </c>
      <c r="T52" s="38">
        <v>98.955839999999995</v>
      </c>
      <c r="U52" s="38">
        <v>1.96288</v>
      </c>
      <c r="W52" s="34" t="s">
        <v>18</v>
      </c>
      <c r="X52" s="40">
        <v>0</v>
      </c>
      <c r="Y52" s="40">
        <v>1.06216E-2</v>
      </c>
      <c r="Z52" s="40">
        <v>3.1863E-3</v>
      </c>
      <c r="AA52" s="107"/>
      <c r="AB52" s="107"/>
    </row>
    <row r="53" spans="1:28" x14ac:dyDescent="0.2">
      <c r="A53" s="34">
        <v>157</v>
      </c>
      <c r="B53" s="34">
        <v>15374</v>
      </c>
      <c r="Y53" s="40" t="s">
        <v>176</v>
      </c>
      <c r="AA53" s="107"/>
      <c r="AB53" s="107"/>
    </row>
    <row r="54" spans="1:28" x14ac:dyDescent="0.2">
      <c r="A54" s="34">
        <v>14027</v>
      </c>
      <c r="B54" s="34">
        <v>14028</v>
      </c>
      <c r="Y54" s="40" t="s">
        <v>176</v>
      </c>
      <c r="AA54" s="107"/>
      <c r="AB54" s="107"/>
    </row>
    <row r="55" spans="1:28" x14ac:dyDescent="0.2">
      <c r="A55" s="34">
        <v>14027</v>
      </c>
      <c r="B55" s="34">
        <v>15375</v>
      </c>
      <c r="Y55" s="40" t="s">
        <v>176</v>
      </c>
      <c r="AA55" s="107"/>
      <c r="AB55" s="107"/>
    </row>
    <row r="56" spans="1:28" ht="15" x14ac:dyDescent="0.2">
      <c r="A56" s="107" t="s">
        <v>3323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8" ht="15" x14ac:dyDescent="0.2">
      <c r="A57" s="107" t="s">
        <v>3324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</sheetData>
  <sheetProtection formatColumns="0"/>
  <autoFilter ref="A2:Z55" xr:uid="{4A4E9FB6-B5A8-44FD-8977-E62C2B55FC6F}"/>
  <mergeCells count="5">
    <mergeCell ref="A1:Z1"/>
    <mergeCell ref="A56:Z56"/>
    <mergeCell ref="A57:Z57"/>
    <mergeCell ref="AA2:AA55"/>
    <mergeCell ref="AB1:AB5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BF9E-D959-4168-8E32-38122B836B24}">
  <sheetPr codeName="Sheet6"/>
  <dimension ref="A1:AL12"/>
  <sheetViews>
    <sheetView rightToLeft="1" workbookViewId="0">
      <selection sqref="A1:AJ1"/>
    </sheetView>
  </sheetViews>
  <sheetFormatPr defaultColWidth="11.625" defaultRowHeight="14.25" customHeight="1" x14ac:dyDescent="0.2"/>
  <cols>
    <col min="1" max="18" width="11.625" style="34" customWidth="1"/>
    <col min="19" max="19" width="11.625" style="38" customWidth="1"/>
    <col min="20" max="20" width="11.625" style="34" customWidth="1"/>
    <col min="21" max="21" width="11.625" style="39" customWidth="1"/>
    <col min="22" max="23" width="11.625" style="40" customWidth="1"/>
    <col min="24" max="25" width="11.625" style="34" customWidth="1"/>
    <col min="26" max="30" width="11.625" style="38" customWidth="1"/>
    <col min="31" max="33" width="11.625" style="34" customWidth="1"/>
    <col min="34" max="36" width="11.625" style="40" customWidth="1"/>
    <col min="37" max="16384" width="11.625" style="34"/>
  </cols>
  <sheetData>
    <row r="1" spans="1:38" ht="14.25" customHeight="1" x14ac:dyDescent="0.2">
      <c r="A1" s="106" t="s">
        <v>3322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98"/>
      <c r="AL1" s="107" t="s">
        <v>3326</v>
      </c>
    </row>
    <row r="2" spans="1:38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180</v>
      </c>
      <c r="N2" s="29" t="s">
        <v>59</v>
      </c>
      <c r="O2" s="29" t="s">
        <v>92</v>
      </c>
      <c r="P2" s="29" t="s">
        <v>61</v>
      </c>
      <c r="Q2" s="29" t="s">
        <v>181</v>
      </c>
      <c r="R2" s="29" t="s">
        <v>62</v>
      </c>
      <c r="S2" s="30" t="s">
        <v>93</v>
      </c>
      <c r="T2" s="29" t="s">
        <v>182</v>
      </c>
      <c r="U2" s="37" t="s">
        <v>94</v>
      </c>
      <c r="V2" s="31" t="s">
        <v>65</v>
      </c>
      <c r="W2" s="31" t="s">
        <v>95</v>
      </c>
      <c r="X2" s="29" t="s">
        <v>183</v>
      </c>
      <c r="Y2" s="29" t="s">
        <v>184</v>
      </c>
      <c r="Z2" s="30" t="s">
        <v>97</v>
      </c>
      <c r="AA2" s="30" t="s">
        <v>64</v>
      </c>
      <c r="AB2" s="30" t="s">
        <v>98</v>
      </c>
      <c r="AC2" s="30" t="s">
        <v>96</v>
      </c>
      <c r="AD2" s="30" t="s">
        <v>66</v>
      </c>
      <c r="AE2" s="29" t="s">
        <v>99</v>
      </c>
      <c r="AF2" s="29" t="s">
        <v>185</v>
      </c>
      <c r="AG2" s="29" t="s">
        <v>20</v>
      </c>
      <c r="AH2" s="31" t="s">
        <v>100</v>
      </c>
      <c r="AI2" s="31" t="s">
        <v>67</v>
      </c>
      <c r="AJ2" s="31" t="s">
        <v>68</v>
      </c>
      <c r="AK2" s="107" t="s">
        <v>3325</v>
      </c>
      <c r="AL2" s="107"/>
    </row>
    <row r="3" spans="1:38" x14ac:dyDescent="0.2">
      <c r="A3" s="34">
        <v>157</v>
      </c>
      <c r="B3" s="34">
        <v>9953</v>
      </c>
      <c r="AI3" s="40" t="s">
        <v>176</v>
      </c>
      <c r="AK3" s="107"/>
      <c r="AL3" s="107"/>
    </row>
    <row r="4" spans="1:38" x14ac:dyDescent="0.2">
      <c r="A4" s="34">
        <v>157</v>
      </c>
      <c r="B4" s="34">
        <v>9954</v>
      </c>
      <c r="AI4" s="40" t="s">
        <v>176</v>
      </c>
      <c r="AK4" s="107"/>
      <c r="AL4" s="107"/>
    </row>
    <row r="5" spans="1:38" x14ac:dyDescent="0.2">
      <c r="A5" s="34">
        <v>157</v>
      </c>
      <c r="B5" s="34">
        <v>9955</v>
      </c>
      <c r="AI5" s="40" t="s">
        <v>176</v>
      </c>
      <c r="AK5" s="107"/>
      <c r="AL5" s="107"/>
    </row>
    <row r="6" spans="1:38" x14ac:dyDescent="0.2">
      <c r="A6" s="34">
        <v>157</v>
      </c>
      <c r="B6" s="34">
        <v>15374</v>
      </c>
      <c r="AI6" s="40" t="s">
        <v>176</v>
      </c>
      <c r="AK6" s="107"/>
      <c r="AL6" s="107"/>
    </row>
    <row r="7" spans="1:38" x14ac:dyDescent="0.2">
      <c r="A7" s="34">
        <v>14027</v>
      </c>
      <c r="B7" s="34">
        <v>14027</v>
      </c>
      <c r="AI7" s="40" t="s">
        <v>176</v>
      </c>
      <c r="AK7" s="107"/>
      <c r="AL7" s="107"/>
    </row>
    <row r="8" spans="1:38" x14ac:dyDescent="0.2">
      <c r="A8" s="34">
        <v>14027</v>
      </c>
      <c r="B8" s="34">
        <v>14028</v>
      </c>
      <c r="AI8" s="40" t="s">
        <v>176</v>
      </c>
      <c r="AK8" s="107"/>
      <c r="AL8" s="107"/>
    </row>
    <row r="9" spans="1:38" x14ac:dyDescent="0.2">
      <c r="A9" s="34">
        <v>14027</v>
      </c>
      <c r="B9" s="34">
        <v>14029</v>
      </c>
      <c r="AI9" s="40" t="s">
        <v>176</v>
      </c>
      <c r="AK9" s="107"/>
      <c r="AL9" s="107"/>
    </row>
    <row r="10" spans="1:38" x14ac:dyDescent="0.2">
      <c r="A10" s="34">
        <v>14027</v>
      </c>
      <c r="B10" s="34">
        <v>15375</v>
      </c>
      <c r="AI10" s="40" t="s">
        <v>176</v>
      </c>
      <c r="AK10" s="107"/>
      <c r="AL10" s="107"/>
    </row>
    <row r="11" spans="1:38" ht="15" x14ac:dyDescent="0.2">
      <c r="A11" s="107" t="s">
        <v>3323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</row>
    <row r="12" spans="1:38" ht="15" x14ac:dyDescent="0.2">
      <c r="A12" s="107" t="s">
        <v>3324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</sheetData>
  <sheetProtection formatColumns="0"/>
  <mergeCells count="5">
    <mergeCell ref="A1:AJ1"/>
    <mergeCell ref="A11:AJ11"/>
    <mergeCell ref="A12:AJ12"/>
    <mergeCell ref="AK2:AK10"/>
    <mergeCell ref="AL1:AL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CEC9-057D-4163-9F38-26376CDC07F5}">
  <sheetPr codeName="Sheet7"/>
  <dimension ref="A1:AL372"/>
  <sheetViews>
    <sheetView rightToLeft="1" workbookViewId="0">
      <selection sqref="A1:AJ1"/>
    </sheetView>
  </sheetViews>
  <sheetFormatPr defaultColWidth="11.625" defaultRowHeight="14.25" x14ac:dyDescent="0.2"/>
  <cols>
    <col min="1" max="2" width="11.625" style="33" customWidth="1"/>
    <col min="3" max="3" width="27.25" style="33" bestFit="1" customWidth="1"/>
    <col min="4" max="5" width="11.625" style="33" customWidth="1"/>
    <col min="6" max="6" width="11.625" style="34" customWidth="1"/>
    <col min="7" max="7" width="14.5" style="33" customWidth="1"/>
    <col min="8" max="8" width="23.75" style="33" customWidth="1"/>
    <col min="9" max="19" width="11.625" style="33" customWidth="1"/>
    <col min="20" max="20" width="11.625" style="35" customWidth="1"/>
    <col min="21" max="21" width="11.625" style="41" customWidth="1"/>
    <col min="22" max="24" width="11.625" style="36" customWidth="1"/>
    <col min="25" max="25" width="11.625" style="34" customWidth="1"/>
    <col min="26" max="26" width="13.5" style="38" customWidth="1"/>
    <col min="27" max="27" width="13.5" style="35" customWidth="1"/>
    <col min="28" max="31" width="11.625" style="35" customWidth="1"/>
    <col min="32" max="33" width="11.625" style="33" customWidth="1"/>
    <col min="34" max="36" width="11.625" style="36" customWidth="1"/>
    <col min="37" max="45" width="11.625" style="33" customWidth="1"/>
    <col min="46" max="16384" width="11.625" style="33"/>
  </cols>
  <sheetData>
    <row r="1" spans="1:38" ht="15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96"/>
      <c r="AL1" s="100" t="s">
        <v>3326</v>
      </c>
    </row>
    <row r="2" spans="1:38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91</v>
      </c>
      <c r="N2" s="29" t="s">
        <v>180</v>
      </c>
      <c r="O2" s="29" t="s">
        <v>59</v>
      </c>
      <c r="P2" s="29" t="s">
        <v>92</v>
      </c>
      <c r="Q2" s="29" t="s">
        <v>61</v>
      </c>
      <c r="R2" s="29" t="s">
        <v>181</v>
      </c>
      <c r="S2" s="29" t="s">
        <v>62</v>
      </c>
      <c r="T2" s="30" t="s">
        <v>93</v>
      </c>
      <c r="U2" s="37" t="s">
        <v>94</v>
      </c>
      <c r="V2" s="31" t="s">
        <v>65</v>
      </c>
      <c r="W2" s="31" t="s">
        <v>95</v>
      </c>
      <c r="X2" s="31" t="s">
        <v>183</v>
      </c>
      <c r="Y2" s="29" t="s">
        <v>184</v>
      </c>
      <c r="Z2" s="30" t="s">
        <v>97</v>
      </c>
      <c r="AA2" s="30" t="s">
        <v>64</v>
      </c>
      <c r="AB2" s="30" t="s">
        <v>98</v>
      </c>
      <c r="AC2" s="30" t="s">
        <v>96</v>
      </c>
      <c r="AD2" s="30" t="s">
        <v>66</v>
      </c>
      <c r="AE2" s="30" t="s">
        <v>99</v>
      </c>
      <c r="AF2" s="29" t="s">
        <v>185</v>
      </c>
      <c r="AG2" s="29" t="s">
        <v>20</v>
      </c>
      <c r="AH2" s="31" t="s">
        <v>100</v>
      </c>
      <c r="AI2" s="31" t="s">
        <v>67</v>
      </c>
      <c r="AJ2" s="31" t="s">
        <v>68</v>
      </c>
      <c r="AK2" s="100" t="s">
        <v>3325</v>
      </c>
      <c r="AL2" s="100"/>
    </row>
    <row r="3" spans="1:38" x14ac:dyDescent="0.2">
      <c r="A3" s="33">
        <v>157</v>
      </c>
      <c r="B3" s="33">
        <v>9953</v>
      </c>
      <c r="C3" s="33" t="s">
        <v>187</v>
      </c>
      <c r="D3" s="33">
        <v>513230029</v>
      </c>
      <c r="E3" s="33" t="s">
        <v>188</v>
      </c>
      <c r="F3" s="34" t="s">
        <v>189</v>
      </c>
      <c r="G3" s="33" t="s">
        <v>190</v>
      </c>
      <c r="H3" s="33" t="s">
        <v>191</v>
      </c>
      <c r="I3" s="33" t="s">
        <v>192</v>
      </c>
      <c r="J3" s="33" t="s">
        <v>73</v>
      </c>
      <c r="K3" s="33" t="s">
        <v>73</v>
      </c>
      <c r="L3" s="33" t="s">
        <v>193</v>
      </c>
      <c r="M3" s="33" t="s">
        <v>105</v>
      </c>
      <c r="N3" s="33" t="s">
        <v>194</v>
      </c>
      <c r="O3" s="33" t="s">
        <v>74</v>
      </c>
      <c r="P3" s="33" t="s">
        <v>195</v>
      </c>
      <c r="Q3" s="33" t="s">
        <v>196</v>
      </c>
      <c r="R3" s="33" t="s">
        <v>197</v>
      </c>
      <c r="S3" s="33" t="s">
        <v>80</v>
      </c>
      <c r="T3" s="35">
        <v>4.26</v>
      </c>
      <c r="U3" s="41" t="s">
        <v>198</v>
      </c>
      <c r="V3" s="36">
        <v>2.3800000000000002E-2</v>
      </c>
      <c r="W3" s="36">
        <v>4.6399999999999997E-2</v>
      </c>
      <c r="X3" s="36" t="s">
        <v>199</v>
      </c>
      <c r="Y3" s="34" t="s">
        <v>74</v>
      </c>
      <c r="Z3" s="38">
        <v>57971</v>
      </c>
      <c r="AA3" s="35">
        <v>1</v>
      </c>
      <c r="AB3" s="35">
        <v>92.17</v>
      </c>
      <c r="AC3" s="35">
        <v>0</v>
      </c>
      <c r="AD3" s="35">
        <v>53.431870000000004</v>
      </c>
      <c r="AG3" s="33" t="s">
        <v>18</v>
      </c>
      <c r="AH3" s="36">
        <v>8.9099999999999997E-5</v>
      </c>
      <c r="AI3" s="36">
        <v>1.1162363360600449E-2</v>
      </c>
      <c r="AJ3" s="36">
        <v>1.640973856743828E-3</v>
      </c>
      <c r="AK3" s="100"/>
      <c r="AL3" s="100"/>
    </row>
    <row r="4" spans="1:38" x14ac:dyDescent="0.2">
      <c r="A4" s="33">
        <v>157</v>
      </c>
      <c r="B4" s="33">
        <v>9953</v>
      </c>
      <c r="C4" s="33" t="s">
        <v>200</v>
      </c>
      <c r="D4" s="33">
        <v>515328250</v>
      </c>
      <c r="E4" s="33" t="s">
        <v>188</v>
      </c>
      <c r="F4" s="34" t="s">
        <v>201</v>
      </c>
      <c r="G4" s="33" t="s">
        <v>202</v>
      </c>
      <c r="H4" s="33" t="s">
        <v>191</v>
      </c>
      <c r="I4" s="33" t="s">
        <v>192</v>
      </c>
      <c r="J4" s="33" t="s">
        <v>73</v>
      </c>
      <c r="K4" s="33" t="s">
        <v>203</v>
      </c>
      <c r="L4" s="33" t="s">
        <v>193</v>
      </c>
      <c r="M4" s="33" t="s">
        <v>105</v>
      </c>
      <c r="N4" s="33" t="s">
        <v>204</v>
      </c>
      <c r="O4" s="33" t="s">
        <v>74</v>
      </c>
      <c r="P4" s="33" t="s">
        <v>205</v>
      </c>
      <c r="Q4" s="33" t="s">
        <v>196</v>
      </c>
      <c r="R4" s="33" t="s">
        <v>197</v>
      </c>
      <c r="S4" s="33" t="s">
        <v>80</v>
      </c>
      <c r="T4" s="35">
        <v>5.55</v>
      </c>
      <c r="U4" s="41">
        <v>48954</v>
      </c>
      <c r="V4" s="36">
        <v>5.5899999999999998E-2</v>
      </c>
      <c r="W4" s="36">
        <v>5.4100000000000002E-2</v>
      </c>
      <c r="X4" s="36" t="s">
        <v>199</v>
      </c>
      <c r="Y4" s="34" t="s">
        <v>74</v>
      </c>
      <c r="Z4" s="38">
        <v>26000</v>
      </c>
      <c r="AA4" s="35">
        <v>1</v>
      </c>
      <c r="AB4" s="35">
        <v>101.35</v>
      </c>
      <c r="AC4" s="35">
        <v>0</v>
      </c>
      <c r="AD4" s="35">
        <v>26.350999999999999</v>
      </c>
      <c r="AG4" s="33" t="s">
        <v>18</v>
      </c>
      <c r="AH4" s="36">
        <v>1.1620000000000001E-4</v>
      </c>
      <c r="AI4" s="36">
        <v>5.504943714587986E-3</v>
      </c>
      <c r="AJ4" s="36">
        <v>8.0927922041763845E-4</v>
      </c>
      <c r="AK4" s="100"/>
      <c r="AL4" s="100"/>
    </row>
    <row r="5" spans="1:38" x14ac:dyDescent="0.2">
      <c r="A5" s="33">
        <v>157</v>
      </c>
      <c r="B5" s="33">
        <v>9953</v>
      </c>
      <c r="C5" s="33" t="s">
        <v>206</v>
      </c>
      <c r="D5" s="33">
        <v>512607888</v>
      </c>
      <c r="E5" s="33" t="s">
        <v>188</v>
      </c>
      <c r="F5" s="34" t="s">
        <v>207</v>
      </c>
      <c r="G5" s="33" t="s">
        <v>208</v>
      </c>
      <c r="H5" s="33" t="s">
        <v>191</v>
      </c>
      <c r="I5" s="33" t="s">
        <v>209</v>
      </c>
      <c r="J5" s="33" t="s">
        <v>73</v>
      </c>
      <c r="K5" s="33" t="s">
        <v>73</v>
      </c>
      <c r="L5" s="33" t="s">
        <v>193</v>
      </c>
      <c r="M5" s="33" t="s">
        <v>105</v>
      </c>
      <c r="N5" s="33" t="s">
        <v>491</v>
      </c>
      <c r="O5" s="33" t="s">
        <v>74</v>
      </c>
      <c r="P5" s="33" t="s">
        <v>205</v>
      </c>
      <c r="Q5" s="33" t="s">
        <v>196</v>
      </c>
      <c r="R5" s="33" t="s">
        <v>197</v>
      </c>
      <c r="S5" s="33" t="s">
        <v>80</v>
      </c>
      <c r="T5" s="35">
        <v>3.75</v>
      </c>
      <c r="U5" s="41" t="s">
        <v>210</v>
      </c>
      <c r="V5" s="36">
        <v>6.3299999999999995E-2</v>
      </c>
      <c r="W5" s="36">
        <v>5.2699999999999997E-2</v>
      </c>
      <c r="X5" s="36" t="s">
        <v>199</v>
      </c>
      <c r="Y5" s="34" t="s">
        <v>74</v>
      </c>
      <c r="Z5" s="38">
        <v>75000</v>
      </c>
      <c r="AA5" s="35">
        <v>1</v>
      </c>
      <c r="AB5" s="35">
        <v>104.74</v>
      </c>
      <c r="AC5" s="35">
        <v>0</v>
      </c>
      <c r="AD5" s="35">
        <v>78.555000000000007</v>
      </c>
      <c r="AG5" s="33" t="s">
        <v>18</v>
      </c>
      <c r="AH5" s="36">
        <v>1.141E-4</v>
      </c>
      <c r="AI5" s="36">
        <v>1.6410794789551035E-2</v>
      </c>
      <c r="AJ5" s="36">
        <v>2.4125433251074948E-3</v>
      </c>
      <c r="AK5" s="100"/>
      <c r="AL5" s="100"/>
    </row>
    <row r="6" spans="1:38" x14ac:dyDescent="0.2">
      <c r="A6" s="33">
        <v>157</v>
      </c>
      <c r="B6" s="33">
        <v>9953</v>
      </c>
      <c r="C6" s="33" t="s">
        <v>211</v>
      </c>
      <c r="D6" s="33">
        <v>516269248</v>
      </c>
      <c r="E6" s="33" t="s">
        <v>188</v>
      </c>
      <c r="F6" s="34" t="s">
        <v>212</v>
      </c>
      <c r="G6" s="33" t="s">
        <v>213</v>
      </c>
      <c r="H6" s="33" t="s">
        <v>191</v>
      </c>
      <c r="I6" s="33" t="s">
        <v>209</v>
      </c>
      <c r="J6" s="33" t="s">
        <v>73</v>
      </c>
      <c r="K6" s="33" t="s">
        <v>73</v>
      </c>
      <c r="L6" s="33" t="s">
        <v>193</v>
      </c>
      <c r="M6" s="33" t="s">
        <v>105</v>
      </c>
      <c r="N6" s="33" t="s">
        <v>214</v>
      </c>
      <c r="O6" s="33" t="s">
        <v>74</v>
      </c>
      <c r="P6" s="33" t="s">
        <v>215</v>
      </c>
      <c r="Q6" s="33" t="s">
        <v>196</v>
      </c>
      <c r="R6" s="33" t="s">
        <v>197</v>
      </c>
      <c r="S6" s="33" t="s">
        <v>80</v>
      </c>
      <c r="T6" s="35">
        <v>5.54</v>
      </c>
      <c r="U6" s="41">
        <v>48954</v>
      </c>
      <c r="V6" s="36">
        <v>3.3000000000000002E-2</v>
      </c>
      <c r="W6" s="36">
        <v>3.5000000000000003E-2</v>
      </c>
      <c r="X6" s="36" t="s">
        <v>199</v>
      </c>
      <c r="Y6" s="34" t="s">
        <v>74</v>
      </c>
      <c r="Z6" s="38">
        <v>61250</v>
      </c>
      <c r="AA6" s="35">
        <v>1</v>
      </c>
      <c r="AB6" s="35">
        <v>108.72</v>
      </c>
      <c r="AC6" s="35">
        <v>0</v>
      </c>
      <c r="AD6" s="35">
        <v>66.590999999999994</v>
      </c>
      <c r="AG6" s="33" t="s">
        <v>18</v>
      </c>
      <c r="AH6" s="36">
        <v>5.3100000000000003E-5</v>
      </c>
      <c r="AI6" s="36">
        <v>1.3911415388339288E-2</v>
      </c>
      <c r="AJ6" s="36">
        <v>2.0451107193970234E-3</v>
      </c>
      <c r="AK6" s="100"/>
      <c r="AL6" s="100"/>
    </row>
    <row r="7" spans="1:38" x14ac:dyDescent="0.2">
      <c r="A7" s="33">
        <v>157</v>
      </c>
      <c r="B7" s="33">
        <v>9953</v>
      </c>
      <c r="C7" s="33" t="s">
        <v>216</v>
      </c>
      <c r="D7" s="33">
        <v>513623314</v>
      </c>
      <c r="E7" s="33" t="s">
        <v>188</v>
      </c>
      <c r="F7" s="34" t="s">
        <v>217</v>
      </c>
      <c r="G7" s="33" t="s">
        <v>218</v>
      </c>
      <c r="H7" s="33" t="s">
        <v>191</v>
      </c>
      <c r="I7" s="33" t="s">
        <v>209</v>
      </c>
      <c r="J7" s="33" t="s">
        <v>73</v>
      </c>
      <c r="K7" s="33" t="s">
        <v>73</v>
      </c>
      <c r="L7" s="33" t="s">
        <v>193</v>
      </c>
      <c r="M7" s="33" t="s">
        <v>105</v>
      </c>
      <c r="N7" s="33" t="s">
        <v>219</v>
      </c>
      <c r="O7" s="33" t="s">
        <v>74</v>
      </c>
      <c r="P7" s="33" t="s">
        <v>220</v>
      </c>
      <c r="Q7" s="33" t="s">
        <v>196</v>
      </c>
      <c r="R7" s="33" t="s">
        <v>197</v>
      </c>
      <c r="S7" s="33" t="s">
        <v>80</v>
      </c>
      <c r="T7" s="35">
        <v>7.01</v>
      </c>
      <c r="U7" s="41">
        <v>49225</v>
      </c>
      <c r="V7" s="36">
        <v>3.0599999999999999E-2</v>
      </c>
      <c r="W7" s="36">
        <v>3.15E-2</v>
      </c>
      <c r="X7" s="36" t="s">
        <v>199</v>
      </c>
      <c r="Y7" s="34" t="s">
        <v>74</v>
      </c>
      <c r="Z7" s="38">
        <v>75000</v>
      </c>
      <c r="AA7" s="35">
        <v>1</v>
      </c>
      <c r="AB7" s="35">
        <v>101.01</v>
      </c>
      <c r="AC7" s="35">
        <v>0</v>
      </c>
      <c r="AD7" s="35">
        <v>75.757499999999993</v>
      </c>
      <c r="AG7" s="33" t="s">
        <v>18</v>
      </c>
      <c r="AH7" s="36">
        <v>6.9300000000000004E-5</v>
      </c>
      <c r="AI7" s="36">
        <v>1.5826373703385046E-2</v>
      </c>
      <c r="AJ7" s="36">
        <v>2.3266278524833686E-3</v>
      </c>
      <c r="AK7" s="100"/>
      <c r="AL7" s="100"/>
    </row>
    <row r="8" spans="1:38" x14ac:dyDescent="0.2">
      <c r="A8" s="33">
        <v>157</v>
      </c>
      <c r="B8" s="33">
        <v>9953</v>
      </c>
      <c r="C8" s="33" t="s">
        <v>221</v>
      </c>
      <c r="D8" s="33">
        <v>520018078</v>
      </c>
      <c r="E8" s="33" t="s">
        <v>188</v>
      </c>
      <c r="F8" s="34" t="s">
        <v>222</v>
      </c>
      <c r="G8" s="33" t="s">
        <v>223</v>
      </c>
      <c r="H8" s="33" t="s">
        <v>191</v>
      </c>
      <c r="I8" s="33" t="s">
        <v>209</v>
      </c>
      <c r="J8" s="33" t="s">
        <v>73</v>
      </c>
      <c r="K8" s="33" t="s">
        <v>73</v>
      </c>
      <c r="L8" s="33" t="s">
        <v>193</v>
      </c>
      <c r="M8" s="33" t="s">
        <v>105</v>
      </c>
      <c r="N8" s="33" t="s">
        <v>224</v>
      </c>
      <c r="O8" s="33" t="s">
        <v>74</v>
      </c>
      <c r="P8" s="33" t="s">
        <v>225</v>
      </c>
      <c r="Q8" s="33" t="s">
        <v>196</v>
      </c>
      <c r="R8" s="33" t="s">
        <v>197</v>
      </c>
      <c r="S8" s="33" t="s">
        <v>80</v>
      </c>
      <c r="T8" s="35">
        <v>6.71</v>
      </c>
      <c r="U8" s="41">
        <v>49682</v>
      </c>
      <c r="V8" s="36">
        <v>2.5999999999999999E-2</v>
      </c>
      <c r="W8" s="36">
        <v>2.5499999999999998E-2</v>
      </c>
      <c r="X8" s="36" t="s">
        <v>199</v>
      </c>
      <c r="Y8" s="34" t="s">
        <v>74</v>
      </c>
      <c r="Z8" s="38">
        <v>75000</v>
      </c>
      <c r="AA8" s="35">
        <v>1</v>
      </c>
      <c r="AB8" s="35">
        <v>101.17</v>
      </c>
      <c r="AC8" s="35">
        <v>0</v>
      </c>
      <c r="AD8" s="35">
        <v>75.877499999999998</v>
      </c>
      <c r="AG8" s="33" t="s">
        <v>18</v>
      </c>
      <c r="AH8" s="36">
        <v>4.0800000000000002E-5</v>
      </c>
      <c r="AI8" s="36">
        <v>1.5851442704400209E-2</v>
      </c>
      <c r="AJ8" s="36">
        <v>2.3303132346870845E-3</v>
      </c>
      <c r="AK8" s="100"/>
      <c r="AL8" s="100"/>
    </row>
    <row r="9" spans="1:38" x14ac:dyDescent="0.2">
      <c r="A9" s="33">
        <v>157</v>
      </c>
      <c r="B9" s="33">
        <v>9953</v>
      </c>
      <c r="C9" s="33" t="s">
        <v>221</v>
      </c>
      <c r="D9" s="33">
        <v>520018078</v>
      </c>
      <c r="E9" s="33" t="s">
        <v>188</v>
      </c>
      <c r="F9" s="34" t="s">
        <v>226</v>
      </c>
      <c r="G9" s="33" t="s">
        <v>227</v>
      </c>
      <c r="H9" s="33" t="s">
        <v>191</v>
      </c>
      <c r="I9" s="33" t="s">
        <v>192</v>
      </c>
      <c r="J9" s="33" t="s">
        <v>73</v>
      </c>
      <c r="K9" s="33" t="s">
        <v>73</v>
      </c>
      <c r="L9" s="33" t="s">
        <v>193</v>
      </c>
      <c r="M9" s="33" t="s">
        <v>105</v>
      </c>
      <c r="N9" s="33" t="s">
        <v>224</v>
      </c>
      <c r="O9" s="33" t="s">
        <v>74</v>
      </c>
      <c r="P9" s="33" t="s">
        <v>225</v>
      </c>
      <c r="Q9" s="33" t="s">
        <v>196</v>
      </c>
      <c r="R9" s="33" t="s">
        <v>197</v>
      </c>
      <c r="S9" s="33" t="s">
        <v>80</v>
      </c>
      <c r="T9" s="35">
        <v>5.78</v>
      </c>
      <c r="U9" s="41">
        <v>48949</v>
      </c>
      <c r="V9" s="36">
        <v>4.5900000000000003E-2</v>
      </c>
      <c r="W9" s="36">
        <v>4.5400000000000003E-2</v>
      </c>
      <c r="X9" s="36" t="s">
        <v>199</v>
      </c>
      <c r="Y9" s="34" t="s">
        <v>74</v>
      </c>
      <c r="Z9" s="38">
        <v>75000</v>
      </c>
      <c r="AA9" s="35">
        <v>1</v>
      </c>
      <c r="AB9" s="35">
        <v>100.58</v>
      </c>
      <c r="AC9" s="35">
        <v>0</v>
      </c>
      <c r="AD9" s="35">
        <v>75.435000000000002</v>
      </c>
      <c r="AG9" s="33" t="s">
        <v>18</v>
      </c>
      <c r="AH9" s="36">
        <v>4.0099999999999999E-5</v>
      </c>
      <c r="AI9" s="36">
        <v>1.5759000763156797E-2</v>
      </c>
      <c r="AJ9" s="36">
        <v>2.3167233878108825E-3</v>
      </c>
      <c r="AK9" s="100"/>
      <c r="AL9" s="100"/>
    </row>
    <row r="10" spans="1:38" x14ac:dyDescent="0.2">
      <c r="A10" s="33">
        <v>157</v>
      </c>
      <c r="B10" s="33">
        <v>9953</v>
      </c>
      <c r="C10" s="33" t="s">
        <v>228</v>
      </c>
      <c r="D10" s="33">
        <v>1604</v>
      </c>
      <c r="E10" s="33" t="s">
        <v>188</v>
      </c>
      <c r="F10" s="34" t="s">
        <v>229</v>
      </c>
      <c r="G10" s="33" t="s">
        <v>230</v>
      </c>
      <c r="H10" s="33" t="s">
        <v>191</v>
      </c>
      <c r="I10" s="33" t="s">
        <v>192</v>
      </c>
      <c r="J10" s="33" t="s">
        <v>73</v>
      </c>
      <c r="K10" s="33" t="s">
        <v>73</v>
      </c>
      <c r="L10" s="33" t="s">
        <v>193</v>
      </c>
      <c r="M10" s="33" t="s">
        <v>105</v>
      </c>
      <c r="N10" s="33" t="s">
        <v>231</v>
      </c>
      <c r="O10" s="33" t="s">
        <v>74</v>
      </c>
      <c r="P10" s="33" t="s">
        <v>232</v>
      </c>
      <c r="Q10" s="33" t="s">
        <v>130</v>
      </c>
      <c r="R10" s="33" t="s">
        <v>197</v>
      </c>
      <c r="S10" s="33" t="s">
        <v>80</v>
      </c>
      <c r="T10" s="35">
        <v>0</v>
      </c>
      <c r="U10" s="41" t="s">
        <v>233</v>
      </c>
      <c r="V10" s="36">
        <v>0</v>
      </c>
      <c r="W10" s="36">
        <v>0</v>
      </c>
      <c r="X10" s="36" t="s">
        <v>199</v>
      </c>
      <c r="Y10" s="34" t="s">
        <v>74</v>
      </c>
      <c r="Z10" s="38">
        <v>0.05</v>
      </c>
      <c r="AA10" s="35">
        <v>1</v>
      </c>
      <c r="AB10" s="35">
        <v>41.15</v>
      </c>
      <c r="AC10" s="35">
        <v>0</v>
      </c>
      <c r="AD10" s="35">
        <v>2.0000000000000002E-5</v>
      </c>
      <c r="AG10" s="33" t="s">
        <v>18</v>
      </c>
      <c r="AH10" s="36">
        <v>0</v>
      </c>
      <c r="AI10" s="36">
        <v>4.1781668358604886E-9</v>
      </c>
      <c r="AJ10" s="36">
        <v>6.1423036728597673E-10</v>
      </c>
      <c r="AK10" s="100"/>
      <c r="AL10" s="100"/>
    </row>
    <row r="11" spans="1:38" x14ac:dyDescent="0.2">
      <c r="A11" s="33">
        <v>157</v>
      </c>
      <c r="B11" s="33">
        <v>9953</v>
      </c>
      <c r="C11" s="33" t="s">
        <v>234</v>
      </c>
      <c r="D11" s="33">
        <v>520036617</v>
      </c>
      <c r="E11" s="33" t="s">
        <v>188</v>
      </c>
      <c r="F11" s="34" t="s">
        <v>235</v>
      </c>
      <c r="G11" s="33" t="s">
        <v>236</v>
      </c>
      <c r="H11" s="33" t="s">
        <v>191</v>
      </c>
      <c r="I11" s="33" t="s">
        <v>209</v>
      </c>
      <c r="J11" s="33" t="s">
        <v>73</v>
      </c>
      <c r="K11" s="33" t="s">
        <v>73</v>
      </c>
      <c r="L11" s="33" t="s">
        <v>193</v>
      </c>
      <c r="M11" s="33" t="s">
        <v>105</v>
      </c>
      <c r="N11" s="33" t="s">
        <v>219</v>
      </c>
      <c r="O11" s="33" t="s">
        <v>74</v>
      </c>
      <c r="P11" s="33" t="s">
        <v>237</v>
      </c>
      <c r="Q11" s="33" t="s">
        <v>76</v>
      </c>
      <c r="R11" s="33" t="s">
        <v>197</v>
      </c>
      <c r="S11" s="33" t="s">
        <v>80</v>
      </c>
      <c r="T11" s="35">
        <v>5.32</v>
      </c>
      <c r="U11" s="41">
        <v>48945</v>
      </c>
      <c r="V11" s="36">
        <v>3.6799999999999999E-2</v>
      </c>
      <c r="W11" s="36">
        <v>3.2199999999999999E-2</v>
      </c>
      <c r="X11" s="36" t="s">
        <v>199</v>
      </c>
      <c r="Y11" s="34" t="s">
        <v>74</v>
      </c>
      <c r="Z11" s="38">
        <v>62000</v>
      </c>
      <c r="AA11" s="35">
        <v>1</v>
      </c>
      <c r="AB11" s="35">
        <v>110.18</v>
      </c>
      <c r="AC11" s="35">
        <v>0</v>
      </c>
      <c r="AD11" s="35">
        <v>68.311599999999999</v>
      </c>
      <c r="AG11" s="33" t="s">
        <v>18</v>
      </c>
      <c r="AH11" s="36">
        <v>1.3970000000000001E-4</v>
      </c>
      <c r="AI11" s="36">
        <v>1.4270863081228366E-2</v>
      </c>
      <c r="AJ11" s="36">
        <v>2.0979529578946362E-3</v>
      </c>
      <c r="AK11" s="100"/>
      <c r="AL11" s="100"/>
    </row>
    <row r="12" spans="1:38" x14ac:dyDescent="0.2">
      <c r="A12" s="33">
        <v>157</v>
      </c>
      <c r="B12" s="33">
        <v>9953</v>
      </c>
      <c r="C12" s="33" t="s">
        <v>238</v>
      </c>
      <c r="D12" s="33">
        <v>520020116</v>
      </c>
      <c r="E12" s="33" t="s">
        <v>188</v>
      </c>
      <c r="F12" s="34" t="s">
        <v>239</v>
      </c>
      <c r="G12" s="33" t="s">
        <v>240</v>
      </c>
      <c r="H12" s="33" t="s">
        <v>191</v>
      </c>
      <c r="I12" s="33" t="s">
        <v>209</v>
      </c>
      <c r="J12" s="33" t="s">
        <v>73</v>
      </c>
      <c r="K12" s="33" t="s">
        <v>73</v>
      </c>
      <c r="L12" s="33" t="s">
        <v>193</v>
      </c>
      <c r="M12" s="33" t="s">
        <v>105</v>
      </c>
      <c r="N12" s="33" t="s">
        <v>219</v>
      </c>
      <c r="O12" s="33" t="s">
        <v>74</v>
      </c>
      <c r="P12" s="33" t="s">
        <v>237</v>
      </c>
      <c r="Q12" s="33" t="s">
        <v>76</v>
      </c>
      <c r="R12" s="33" t="s">
        <v>197</v>
      </c>
      <c r="S12" s="33" t="s">
        <v>80</v>
      </c>
      <c r="T12" s="35">
        <v>2.62</v>
      </c>
      <c r="U12" s="41" t="s">
        <v>241</v>
      </c>
      <c r="V12" s="36">
        <v>2.7E-2</v>
      </c>
      <c r="W12" s="36">
        <v>3.0200000000000001E-2</v>
      </c>
      <c r="X12" s="36" t="s">
        <v>199</v>
      </c>
      <c r="Y12" s="34" t="s">
        <v>74</v>
      </c>
      <c r="Z12" s="38">
        <v>13500</v>
      </c>
      <c r="AA12" s="35">
        <v>1</v>
      </c>
      <c r="AB12" s="35">
        <v>110.04</v>
      </c>
      <c r="AC12" s="35">
        <v>0</v>
      </c>
      <c r="AD12" s="35">
        <v>14.855399999999999</v>
      </c>
      <c r="AG12" s="33" t="s">
        <v>18</v>
      </c>
      <c r="AH12" s="36">
        <v>3.4199999999999998E-5</v>
      </c>
      <c r="AI12" s="36">
        <v>3.1034169806720946E-3</v>
      </c>
      <c r="AJ12" s="36">
        <v>4.5623188990900486E-4</v>
      </c>
      <c r="AK12" s="100"/>
      <c r="AL12" s="100"/>
    </row>
    <row r="13" spans="1:38" x14ac:dyDescent="0.2">
      <c r="A13" s="33">
        <v>157</v>
      </c>
      <c r="B13" s="33">
        <v>9953</v>
      </c>
      <c r="C13" s="33" t="s">
        <v>242</v>
      </c>
      <c r="D13" s="33">
        <v>520044322</v>
      </c>
      <c r="E13" s="33" t="s">
        <v>188</v>
      </c>
      <c r="F13" s="34" t="s">
        <v>243</v>
      </c>
      <c r="G13" s="33" t="s">
        <v>244</v>
      </c>
      <c r="H13" s="33" t="s">
        <v>191</v>
      </c>
      <c r="I13" s="33" t="s">
        <v>192</v>
      </c>
      <c r="J13" s="33" t="s">
        <v>73</v>
      </c>
      <c r="K13" s="33" t="s">
        <v>73</v>
      </c>
      <c r="L13" s="33" t="s">
        <v>193</v>
      </c>
      <c r="M13" s="33" t="s">
        <v>105</v>
      </c>
      <c r="N13" s="33" t="s">
        <v>245</v>
      </c>
      <c r="O13" s="33" t="s">
        <v>74</v>
      </c>
      <c r="P13" s="33" t="s">
        <v>246</v>
      </c>
      <c r="Q13" s="33" t="s">
        <v>76</v>
      </c>
      <c r="R13" s="33" t="s">
        <v>197</v>
      </c>
      <c r="S13" s="33" t="s">
        <v>80</v>
      </c>
      <c r="T13" s="35">
        <v>5.35</v>
      </c>
      <c r="U13" s="41" t="s">
        <v>247</v>
      </c>
      <c r="V13" s="36">
        <v>5.6899999999999999E-2</v>
      </c>
      <c r="W13" s="36">
        <v>5.4600000000000003E-2</v>
      </c>
      <c r="X13" s="36" t="s">
        <v>199</v>
      </c>
      <c r="Y13" s="34" t="s">
        <v>74</v>
      </c>
      <c r="Z13" s="38">
        <v>75000</v>
      </c>
      <c r="AA13" s="35">
        <v>1</v>
      </c>
      <c r="AB13" s="35">
        <v>103.02</v>
      </c>
      <c r="AC13" s="35">
        <v>0</v>
      </c>
      <c r="AD13" s="35">
        <v>77.265000000000001</v>
      </c>
      <c r="AG13" s="33" t="s">
        <v>18</v>
      </c>
      <c r="AH13" s="36">
        <v>4.7899999999999999E-5</v>
      </c>
      <c r="AI13" s="36">
        <v>1.6141303028638032E-2</v>
      </c>
      <c r="AJ13" s="36">
        <v>2.3729254664175492E-3</v>
      </c>
      <c r="AK13" s="100"/>
      <c r="AL13" s="100"/>
    </row>
    <row r="14" spans="1:38" x14ac:dyDescent="0.2">
      <c r="A14" s="33">
        <v>157</v>
      </c>
      <c r="B14" s="33">
        <v>9953</v>
      </c>
      <c r="C14" s="33" t="s">
        <v>248</v>
      </c>
      <c r="D14" s="33">
        <v>550263107</v>
      </c>
      <c r="E14" s="33" t="s">
        <v>188</v>
      </c>
      <c r="F14" s="34" t="s">
        <v>249</v>
      </c>
      <c r="G14" s="33" t="s">
        <v>250</v>
      </c>
      <c r="H14" s="33" t="s">
        <v>191</v>
      </c>
      <c r="I14" s="33" t="s">
        <v>192</v>
      </c>
      <c r="J14" s="33" t="s">
        <v>73</v>
      </c>
      <c r="K14" s="33" t="s">
        <v>73</v>
      </c>
      <c r="L14" s="33" t="s">
        <v>193</v>
      </c>
      <c r="M14" s="33" t="s">
        <v>105</v>
      </c>
      <c r="N14" s="33" t="s">
        <v>245</v>
      </c>
      <c r="O14" s="33" t="s">
        <v>74</v>
      </c>
      <c r="P14" s="33" t="s">
        <v>246</v>
      </c>
      <c r="Q14" s="33" t="s">
        <v>76</v>
      </c>
      <c r="R14" s="33" t="s">
        <v>197</v>
      </c>
      <c r="S14" s="33" t="s">
        <v>80</v>
      </c>
      <c r="T14" s="35">
        <v>2.97</v>
      </c>
      <c r="U14" s="41" t="s">
        <v>251</v>
      </c>
      <c r="V14" s="36">
        <v>6.7000000000000004E-2</v>
      </c>
      <c r="W14" s="36">
        <v>5.11E-2</v>
      </c>
      <c r="X14" s="36" t="s">
        <v>199</v>
      </c>
      <c r="Y14" s="34" t="s">
        <v>74</v>
      </c>
      <c r="Z14" s="38">
        <v>34000</v>
      </c>
      <c r="AA14" s="35">
        <v>1</v>
      </c>
      <c r="AB14" s="35">
        <v>104.89</v>
      </c>
      <c r="AC14" s="35">
        <v>0</v>
      </c>
      <c r="AD14" s="35">
        <v>35.662599999999998</v>
      </c>
      <c r="AG14" s="33" t="s">
        <v>18</v>
      </c>
      <c r="AH14" s="36">
        <v>3.7299999999999999E-5</v>
      </c>
      <c r="AI14" s="36">
        <v>7.4502146300279119E-3</v>
      </c>
      <c r="AJ14" s="36">
        <v>1.0952525948186435E-3</v>
      </c>
      <c r="AK14" s="100"/>
      <c r="AL14" s="100"/>
    </row>
    <row r="15" spans="1:38" x14ac:dyDescent="0.2">
      <c r="A15" s="33">
        <v>157</v>
      </c>
      <c r="B15" s="33">
        <v>9953</v>
      </c>
      <c r="C15" s="33" t="s">
        <v>252</v>
      </c>
      <c r="D15" s="33">
        <v>520028911</v>
      </c>
      <c r="E15" s="33" t="s">
        <v>188</v>
      </c>
      <c r="F15" s="34" t="s">
        <v>253</v>
      </c>
      <c r="G15" s="33" t="s">
        <v>254</v>
      </c>
      <c r="H15" s="33" t="s">
        <v>191</v>
      </c>
      <c r="I15" s="33" t="s">
        <v>192</v>
      </c>
      <c r="J15" s="33" t="s">
        <v>73</v>
      </c>
      <c r="K15" s="33" t="s">
        <v>73</v>
      </c>
      <c r="L15" s="33" t="s">
        <v>193</v>
      </c>
      <c r="M15" s="33" t="s">
        <v>105</v>
      </c>
      <c r="N15" s="33" t="s">
        <v>255</v>
      </c>
      <c r="O15" s="33" t="s">
        <v>74</v>
      </c>
      <c r="P15" s="33" t="s">
        <v>256</v>
      </c>
      <c r="Q15" s="33" t="s">
        <v>76</v>
      </c>
      <c r="R15" s="33" t="s">
        <v>197</v>
      </c>
      <c r="S15" s="33" t="s">
        <v>80</v>
      </c>
      <c r="T15" s="35">
        <v>2.56</v>
      </c>
      <c r="U15" s="41">
        <v>48122</v>
      </c>
      <c r="V15" s="36">
        <v>0.04</v>
      </c>
      <c r="W15" s="36">
        <v>4.7800000000000002E-2</v>
      </c>
      <c r="X15" s="36" t="s">
        <v>199</v>
      </c>
      <c r="Y15" s="34" t="s">
        <v>74</v>
      </c>
      <c r="Z15" s="38">
        <v>84736.7</v>
      </c>
      <c r="AA15" s="35">
        <v>1</v>
      </c>
      <c r="AB15" s="35">
        <v>99.07</v>
      </c>
      <c r="AC15" s="35">
        <v>0</v>
      </c>
      <c r="AD15" s="35">
        <v>83.948639999999997</v>
      </c>
      <c r="AG15" s="33" t="s">
        <v>18</v>
      </c>
      <c r="AH15" s="36">
        <v>1.459E-4</v>
      </c>
      <c r="AI15" s="36">
        <v>1.753757117817956E-2</v>
      </c>
      <c r="AJ15" s="36">
        <v>2.5781901990179113E-3</v>
      </c>
      <c r="AK15" s="100"/>
      <c r="AL15" s="100"/>
    </row>
    <row r="16" spans="1:38" x14ac:dyDescent="0.2">
      <c r="A16" s="33">
        <v>157</v>
      </c>
      <c r="B16" s="33">
        <v>9953</v>
      </c>
      <c r="C16" s="33" t="s">
        <v>257</v>
      </c>
      <c r="D16" s="33">
        <v>510560188</v>
      </c>
      <c r="E16" s="33" t="s">
        <v>188</v>
      </c>
      <c r="F16" s="34" t="s">
        <v>258</v>
      </c>
      <c r="G16" s="33" t="s">
        <v>259</v>
      </c>
      <c r="H16" s="33" t="s">
        <v>191</v>
      </c>
      <c r="I16" s="33" t="s">
        <v>209</v>
      </c>
      <c r="J16" s="33" t="s">
        <v>73</v>
      </c>
      <c r="K16" s="33" t="s">
        <v>73</v>
      </c>
      <c r="L16" s="33" t="s">
        <v>193</v>
      </c>
      <c r="M16" s="33" t="s">
        <v>105</v>
      </c>
      <c r="N16" s="33" t="s">
        <v>204</v>
      </c>
      <c r="O16" s="33" t="s">
        <v>74</v>
      </c>
      <c r="P16" s="33" t="s">
        <v>256</v>
      </c>
      <c r="Q16" s="33" t="s">
        <v>76</v>
      </c>
      <c r="R16" s="33" t="s">
        <v>197</v>
      </c>
      <c r="S16" s="33" t="s">
        <v>80</v>
      </c>
      <c r="T16" s="35">
        <v>4.24</v>
      </c>
      <c r="U16" s="41" t="s">
        <v>260</v>
      </c>
      <c r="V16" s="36">
        <v>1.54E-2</v>
      </c>
      <c r="W16" s="36">
        <v>3.0700000000000002E-2</v>
      </c>
      <c r="X16" s="36" t="s">
        <v>199</v>
      </c>
      <c r="Y16" s="34" t="s">
        <v>74</v>
      </c>
      <c r="Z16" s="38">
        <v>60000</v>
      </c>
      <c r="AA16" s="35">
        <v>1</v>
      </c>
      <c r="AB16" s="35">
        <v>108.24</v>
      </c>
      <c r="AC16" s="35">
        <v>0</v>
      </c>
      <c r="AD16" s="35">
        <v>64.944000000000003</v>
      </c>
      <c r="AG16" s="33" t="s">
        <v>18</v>
      </c>
      <c r="AH16" s="36">
        <v>1.005E-4</v>
      </c>
      <c r="AI16" s="36">
        <v>1.3567343349406178E-2</v>
      </c>
      <c r="AJ16" s="36">
        <v>1.9945288486510233E-3</v>
      </c>
      <c r="AK16" s="100"/>
      <c r="AL16" s="100"/>
    </row>
    <row r="17" spans="1:38" x14ac:dyDescent="0.2">
      <c r="A17" s="33">
        <v>157</v>
      </c>
      <c r="B17" s="33">
        <v>9953</v>
      </c>
      <c r="C17" s="33" t="s">
        <v>261</v>
      </c>
      <c r="D17" s="33">
        <v>520036658</v>
      </c>
      <c r="E17" s="33" t="s">
        <v>188</v>
      </c>
      <c r="F17" s="34" t="s">
        <v>262</v>
      </c>
      <c r="G17" s="33" t="s">
        <v>263</v>
      </c>
      <c r="H17" s="33" t="s">
        <v>191</v>
      </c>
      <c r="I17" s="33" t="s">
        <v>192</v>
      </c>
      <c r="J17" s="33" t="s">
        <v>73</v>
      </c>
      <c r="K17" s="33" t="s">
        <v>73</v>
      </c>
      <c r="L17" s="33" t="s">
        <v>193</v>
      </c>
      <c r="M17" s="33" t="s">
        <v>105</v>
      </c>
      <c r="N17" s="33" t="s">
        <v>245</v>
      </c>
      <c r="O17" s="33" t="s">
        <v>74</v>
      </c>
      <c r="P17" s="33" t="s">
        <v>256</v>
      </c>
      <c r="Q17" s="33" t="s">
        <v>76</v>
      </c>
      <c r="R17" s="33" t="s">
        <v>197</v>
      </c>
      <c r="S17" s="33" t="s">
        <v>80</v>
      </c>
      <c r="T17" s="35">
        <v>5.74</v>
      </c>
      <c r="U17" s="41" t="s">
        <v>264</v>
      </c>
      <c r="V17" s="36">
        <v>5.2499999999999998E-2</v>
      </c>
      <c r="W17" s="36">
        <v>5.33E-2</v>
      </c>
      <c r="X17" s="36" t="s">
        <v>199</v>
      </c>
      <c r="Y17" s="34" t="s">
        <v>74</v>
      </c>
      <c r="Z17" s="38">
        <v>75000</v>
      </c>
      <c r="AA17" s="35">
        <v>1</v>
      </c>
      <c r="AB17" s="35">
        <v>101.34</v>
      </c>
      <c r="AC17" s="35">
        <v>0</v>
      </c>
      <c r="AD17" s="35">
        <v>76.004999999999995</v>
      </c>
      <c r="AG17" s="33" t="s">
        <v>18</v>
      </c>
      <c r="AH17" s="36">
        <v>1.141E-4</v>
      </c>
      <c r="AI17" s="36">
        <v>1.587807851797882E-2</v>
      </c>
      <c r="AJ17" s="36">
        <v>2.3342289532785323E-3</v>
      </c>
      <c r="AK17" s="100"/>
      <c r="AL17" s="100"/>
    </row>
    <row r="18" spans="1:38" x14ac:dyDescent="0.2">
      <c r="A18" s="33">
        <v>157</v>
      </c>
      <c r="B18" s="33">
        <v>9953</v>
      </c>
      <c r="C18" s="33" t="s">
        <v>265</v>
      </c>
      <c r="D18" s="33">
        <v>513834200</v>
      </c>
      <c r="E18" s="33" t="s">
        <v>188</v>
      </c>
      <c r="F18" s="34" t="s">
        <v>266</v>
      </c>
      <c r="G18" s="33" t="s">
        <v>267</v>
      </c>
      <c r="H18" s="33" t="s">
        <v>191</v>
      </c>
      <c r="I18" s="33" t="s">
        <v>192</v>
      </c>
      <c r="J18" s="33" t="s">
        <v>73</v>
      </c>
      <c r="K18" s="33" t="s">
        <v>73</v>
      </c>
      <c r="L18" s="33" t="s">
        <v>193</v>
      </c>
      <c r="M18" s="33" t="s">
        <v>105</v>
      </c>
      <c r="N18" s="33" t="s">
        <v>194</v>
      </c>
      <c r="O18" s="33" t="s">
        <v>74</v>
      </c>
      <c r="P18" s="33" t="s">
        <v>256</v>
      </c>
      <c r="Q18" s="33" t="s">
        <v>76</v>
      </c>
      <c r="R18" s="33" t="s">
        <v>197</v>
      </c>
      <c r="S18" s="33" t="s">
        <v>80</v>
      </c>
      <c r="T18" s="35">
        <v>7.46</v>
      </c>
      <c r="U18" s="41">
        <v>63561</v>
      </c>
      <c r="V18" s="36">
        <v>5.8500000000000003E-2</v>
      </c>
      <c r="W18" s="36">
        <v>5.2200000000000003E-2</v>
      </c>
      <c r="X18" s="36" t="s">
        <v>199</v>
      </c>
      <c r="Y18" s="34" t="s">
        <v>74</v>
      </c>
      <c r="Z18" s="38">
        <v>75000</v>
      </c>
      <c r="AA18" s="35">
        <v>1</v>
      </c>
      <c r="AB18" s="35">
        <v>107.8</v>
      </c>
      <c r="AC18" s="35">
        <v>0</v>
      </c>
      <c r="AD18" s="35">
        <v>80.849999999999994</v>
      </c>
      <c r="AG18" s="33" t="s">
        <v>18</v>
      </c>
      <c r="AH18" s="36">
        <v>7.4999999999999993E-5</v>
      </c>
      <c r="AI18" s="36">
        <v>1.6890239433966021E-2</v>
      </c>
      <c r="AJ18" s="36">
        <v>2.4830262597535604E-3</v>
      </c>
      <c r="AK18" s="100"/>
      <c r="AL18" s="100"/>
    </row>
    <row r="19" spans="1:38" x14ac:dyDescent="0.2">
      <c r="A19" s="33">
        <v>157</v>
      </c>
      <c r="B19" s="33">
        <v>9953</v>
      </c>
      <c r="C19" s="33" t="s">
        <v>268</v>
      </c>
      <c r="D19" s="33">
        <v>520028010</v>
      </c>
      <c r="E19" s="33" t="s">
        <v>188</v>
      </c>
      <c r="F19" s="34" t="s">
        <v>269</v>
      </c>
      <c r="G19" s="33" t="s">
        <v>270</v>
      </c>
      <c r="H19" s="33" t="s">
        <v>191</v>
      </c>
      <c r="I19" s="33" t="s">
        <v>192</v>
      </c>
      <c r="J19" s="33" t="s">
        <v>73</v>
      </c>
      <c r="K19" s="33" t="s">
        <v>73</v>
      </c>
      <c r="L19" s="33" t="s">
        <v>193</v>
      </c>
      <c r="M19" s="33" t="s">
        <v>105</v>
      </c>
      <c r="N19" s="33" t="s">
        <v>255</v>
      </c>
      <c r="O19" s="33" t="s">
        <v>74</v>
      </c>
      <c r="P19" s="33" t="s">
        <v>256</v>
      </c>
      <c r="Q19" s="33" t="s">
        <v>76</v>
      </c>
      <c r="R19" s="33" t="s">
        <v>197</v>
      </c>
      <c r="S19" s="33" t="s">
        <v>80</v>
      </c>
      <c r="T19" s="35">
        <v>1.81</v>
      </c>
      <c r="U19" s="41" t="s">
        <v>271</v>
      </c>
      <c r="V19" s="36">
        <v>2.1999999999999999E-2</v>
      </c>
      <c r="W19" s="36">
        <v>4.8300000000000003E-2</v>
      </c>
      <c r="X19" s="36" t="s">
        <v>199</v>
      </c>
      <c r="Y19" s="34" t="s">
        <v>74</v>
      </c>
      <c r="Z19" s="38">
        <v>31320</v>
      </c>
      <c r="AA19" s="35">
        <v>1</v>
      </c>
      <c r="AB19" s="35">
        <v>96.03</v>
      </c>
      <c r="AC19" s="35">
        <v>0</v>
      </c>
      <c r="AD19" s="35">
        <v>30.076589999999999</v>
      </c>
      <c r="AG19" s="33" t="s">
        <v>18</v>
      </c>
      <c r="AH19" s="36">
        <v>3.6100000000000003E-5</v>
      </c>
      <c r="AI19" s="36">
        <v>6.2832505436886598E-3</v>
      </c>
      <c r="AJ19" s="36">
        <v>9.2369774612048659E-4</v>
      </c>
      <c r="AK19" s="100"/>
      <c r="AL19" s="100"/>
    </row>
    <row r="20" spans="1:38" x14ac:dyDescent="0.2">
      <c r="A20" s="33">
        <v>157</v>
      </c>
      <c r="B20" s="33">
        <v>9953</v>
      </c>
      <c r="C20" s="33" t="s">
        <v>268</v>
      </c>
      <c r="D20" s="33">
        <v>520028010</v>
      </c>
      <c r="E20" s="33" t="s">
        <v>188</v>
      </c>
      <c r="F20" s="34" t="s">
        <v>272</v>
      </c>
      <c r="G20" s="33" t="s">
        <v>273</v>
      </c>
      <c r="H20" s="33" t="s">
        <v>191</v>
      </c>
      <c r="I20" s="33" t="s">
        <v>192</v>
      </c>
      <c r="J20" s="33" t="s">
        <v>73</v>
      </c>
      <c r="K20" s="33" t="s">
        <v>73</v>
      </c>
      <c r="L20" s="33" t="s">
        <v>193</v>
      </c>
      <c r="M20" s="33" t="s">
        <v>105</v>
      </c>
      <c r="N20" s="33" t="s">
        <v>255</v>
      </c>
      <c r="O20" s="33" t="s">
        <v>74</v>
      </c>
      <c r="P20" s="33" t="s">
        <v>256</v>
      </c>
      <c r="Q20" s="33" t="s">
        <v>76</v>
      </c>
      <c r="R20" s="33" t="s">
        <v>197</v>
      </c>
      <c r="S20" s="33" t="s">
        <v>80</v>
      </c>
      <c r="T20" s="35">
        <v>3.08</v>
      </c>
      <c r="U20" s="41" t="s">
        <v>274</v>
      </c>
      <c r="V20" s="36">
        <v>2.7400000000000001E-2</v>
      </c>
      <c r="W20" s="36">
        <v>4.6800000000000001E-2</v>
      </c>
      <c r="X20" s="36" t="s">
        <v>199</v>
      </c>
      <c r="Y20" s="34" t="s">
        <v>74</v>
      </c>
      <c r="Z20" s="38">
        <v>49723.199999999997</v>
      </c>
      <c r="AA20" s="35">
        <v>1</v>
      </c>
      <c r="AB20" s="35">
        <v>94.84</v>
      </c>
      <c r="AC20" s="35">
        <v>0</v>
      </c>
      <c r="AD20" s="35">
        <v>47.15748</v>
      </c>
      <c r="AG20" s="33" t="s">
        <v>18</v>
      </c>
      <c r="AH20" s="36">
        <v>7.36E-5</v>
      </c>
      <c r="AI20" s="36">
        <v>9.8515909499377122E-3</v>
      </c>
      <c r="AJ20" s="36">
        <v>1.4482778130340548E-3</v>
      </c>
      <c r="AK20" s="100"/>
      <c r="AL20" s="100"/>
    </row>
    <row r="21" spans="1:38" x14ac:dyDescent="0.2">
      <c r="A21" s="33">
        <v>157</v>
      </c>
      <c r="B21" s="33">
        <v>9953</v>
      </c>
      <c r="C21" s="33" t="s">
        <v>275</v>
      </c>
      <c r="D21" s="33">
        <v>513257873</v>
      </c>
      <c r="E21" s="33" t="s">
        <v>188</v>
      </c>
      <c r="F21" s="34" t="s">
        <v>276</v>
      </c>
      <c r="G21" s="33" t="s">
        <v>277</v>
      </c>
      <c r="H21" s="33" t="s">
        <v>191</v>
      </c>
      <c r="I21" s="33" t="s">
        <v>209</v>
      </c>
      <c r="J21" s="33" t="s">
        <v>73</v>
      </c>
      <c r="K21" s="33" t="s">
        <v>73</v>
      </c>
      <c r="L21" s="33" t="s">
        <v>193</v>
      </c>
      <c r="M21" s="33" t="s">
        <v>105</v>
      </c>
      <c r="N21" s="33" t="s">
        <v>219</v>
      </c>
      <c r="O21" s="33" t="s">
        <v>74</v>
      </c>
      <c r="P21" s="33" t="s">
        <v>256</v>
      </c>
      <c r="Q21" s="33" t="s">
        <v>76</v>
      </c>
      <c r="R21" s="33" t="s">
        <v>197</v>
      </c>
      <c r="S21" s="33" t="s">
        <v>80</v>
      </c>
      <c r="T21" s="35">
        <v>5.0599999999999996</v>
      </c>
      <c r="U21" s="41" t="s">
        <v>278</v>
      </c>
      <c r="V21" s="36">
        <v>9.7000000000000003E-3</v>
      </c>
      <c r="W21" s="36">
        <v>3.1399999999999997E-2</v>
      </c>
      <c r="X21" s="36" t="s">
        <v>199</v>
      </c>
      <c r="Y21" s="34" t="s">
        <v>74</v>
      </c>
      <c r="Z21" s="38">
        <v>70588.23</v>
      </c>
      <c r="AA21" s="35">
        <v>1</v>
      </c>
      <c r="AB21" s="35">
        <v>104.98</v>
      </c>
      <c r="AC21" s="35">
        <v>0</v>
      </c>
      <c r="AD21" s="35">
        <v>74.103520000000003</v>
      </c>
      <c r="AG21" s="33" t="s">
        <v>18</v>
      </c>
      <c r="AH21" s="36">
        <v>1.209E-4</v>
      </c>
      <c r="AI21" s="36">
        <v>1.5480843484226221E-2</v>
      </c>
      <c r="AJ21" s="36">
        <v>2.2758316153391857E-3</v>
      </c>
      <c r="AK21" s="100"/>
      <c r="AL21" s="100"/>
    </row>
    <row r="22" spans="1:38" x14ac:dyDescent="0.2">
      <c r="A22" s="33">
        <v>157</v>
      </c>
      <c r="B22" s="33">
        <v>9953</v>
      </c>
      <c r="C22" s="33" t="s">
        <v>279</v>
      </c>
      <c r="D22" s="33">
        <v>520027830</v>
      </c>
      <c r="E22" s="33" t="s">
        <v>188</v>
      </c>
      <c r="F22" s="34" t="s">
        <v>280</v>
      </c>
      <c r="G22" s="33" t="s">
        <v>281</v>
      </c>
      <c r="H22" s="33" t="s">
        <v>191</v>
      </c>
      <c r="I22" s="33" t="s">
        <v>192</v>
      </c>
      <c r="J22" s="33" t="s">
        <v>73</v>
      </c>
      <c r="K22" s="33" t="s">
        <v>73</v>
      </c>
      <c r="L22" s="33" t="s">
        <v>193</v>
      </c>
      <c r="M22" s="33" t="s">
        <v>105</v>
      </c>
      <c r="N22" s="33" t="s">
        <v>282</v>
      </c>
      <c r="O22" s="33" t="s">
        <v>74</v>
      </c>
      <c r="P22" s="33" t="s">
        <v>283</v>
      </c>
      <c r="Q22" s="33" t="s">
        <v>76</v>
      </c>
      <c r="R22" s="33" t="s">
        <v>197</v>
      </c>
      <c r="S22" s="33" t="s">
        <v>80</v>
      </c>
      <c r="T22" s="35">
        <v>7.08</v>
      </c>
      <c r="U22" s="41" t="s">
        <v>198</v>
      </c>
      <c r="V22" s="36">
        <v>2.4E-2</v>
      </c>
      <c r="W22" s="36">
        <v>4.6600000000000003E-2</v>
      </c>
      <c r="X22" s="36" t="s">
        <v>199</v>
      </c>
      <c r="Y22" s="34" t="s">
        <v>74</v>
      </c>
      <c r="Z22" s="38">
        <v>75000</v>
      </c>
      <c r="AA22" s="35">
        <v>1</v>
      </c>
      <c r="AB22" s="35">
        <v>86.13</v>
      </c>
      <c r="AC22" s="35">
        <v>0</v>
      </c>
      <c r="AD22" s="35">
        <v>64.597499999999997</v>
      </c>
      <c r="AG22" s="33" t="s">
        <v>18</v>
      </c>
      <c r="AH22" s="36">
        <v>4.7700000000000001E-5</v>
      </c>
      <c r="AI22" s="36">
        <v>1.3494956608974894E-2</v>
      </c>
      <c r="AJ22" s="36">
        <v>1.9838873075377936E-3</v>
      </c>
      <c r="AK22" s="100"/>
      <c r="AL22" s="100"/>
    </row>
    <row r="23" spans="1:38" x14ac:dyDescent="0.2">
      <c r="A23" s="33">
        <v>157</v>
      </c>
      <c r="B23" s="33">
        <v>9953</v>
      </c>
      <c r="C23" s="33" t="s">
        <v>284</v>
      </c>
      <c r="D23" s="33">
        <v>511659401</v>
      </c>
      <c r="E23" s="33" t="s">
        <v>188</v>
      </c>
      <c r="F23" s="34" t="s">
        <v>285</v>
      </c>
      <c r="G23" s="33" t="s">
        <v>286</v>
      </c>
      <c r="H23" s="33" t="s">
        <v>191</v>
      </c>
      <c r="I23" s="33" t="s">
        <v>209</v>
      </c>
      <c r="J23" s="33" t="s">
        <v>73</v>
      </c>
      <c r="K23" s="33" t="s">
        <v>73</v>
      </c>
      <c r="L23" s="33" t="s">
        <v>193</v>
      </c>
      <c r="M23" s="33" t="s">
        <v>105</v>
      </c>
      <c r="N23" s="33" t="s">
        <v>219</v>
      </c>
      <c r="O23" s="33" t="s">
        <v>74</v>
      </c>
      <c r="P23" s="33" t="s">
        <v>283</v>
      </c>
      <c r="Q23" s="33" t="s">
        <v>76</v>
      </c>
      <c r="R23" s="33" t="s">
        <v>197</v>
      </c>
      <c r="S23" s="33" t="s">
        <v>80</v>
      </c>
      <c r="T23" s="35">
        <v>6.97</v>
      </c>
      <c r="U23" s="41" t="s">
        <v>287</v>
      </c>
      <c r="V23" s="36">
        <v>3.5999999999999997E-2</v>
      </c>
      <c r="W23" s="36">
        <v>2.98E-2</v>
      </c>
      <c r="X23" s="36" t="s">
        <v>199</v>
      </c>
      <c r="Y23" s="34" t="s">
        <v>74</v>
      </c>
      <c r="Z23" s="38">
        <v>75000</v>
      </c>
      <c r="AA23" s="35">
        <v>1</v>
      </c>
      <c r="AB23" s="35">
        <v>109.05</v>
      </c>
      <c r="AC23" s="35">
        <v>0</v>
      </c>
      <c r="AD23" s="35">
        <v>81.787499999999994</v>
      </c>
      <c r="AG23" s="33" t="s">
        <v>18</v>
      </c>
      <c r="AH23" s="36">
        <v>8.5699999999999996E-5</v>
      </c>
      <c r="AI23" s="36">
        <v>1.7086091004396984E-2</v>
      </c>
      <c r="AJ23" s="36">
        <v>2.5118183082200904E-3</v>
      </c>
      <c r="AK23" s="100"/>
      <c r="AL23" s="100"/>
    </row>
    <row r="24" spans="1:38" x14ac:dyDescent="0.2">
      <c r="A24" s="33">
        <v>157</v>
      </c>
      <c r="B24" s="33">
        <v>9953</v>
      </c>
      <c r="C24" s="33" t="s">
        <v>288</v>
      </c>
      <c r="D24" s="33">
        <v>520026683</v>
      </c>
      <c r="E24" s="33" t="s">
        <v>188</v>
      </c>
      <c r="F24" s="34" t="s">
        <v>289</v>
      </c>
      <c r="G24" s="33" t="s">
        <v>290</v>
      </c>
      <c r="H24" s="33" t="s">
        <v>191</v>
      </c>
      <c r="I24" s="33" t="s">
        <v>192</v>
      </c>
      <c r="J24" s="33" t="s">
        <v>73</v>
      </c>
      <c r="K24" s="33" t="s">
        <v>73</v>
      </c>
      <c r="L24" s="33" t="s">
        <v>193</v>
      </c>
      <c r="M24" s="33" t="s">
        <v>105</v>
      </c>
      <c r="N24" s="33" t="s">
        <v>219</v>
      </c>
      <c r="O24" s="33" t="s">
        <v>74</v>
      </c>
      <c r="P24" s="33" t="s">
        <v>283</v>
      </c>
      <c r="Q24" s="33" t="s">
        <v>76</v>
      </c>
      <c r="R24" s="33" t="s">
        <v>197</v>
      </c>
      <c r="S24" s="33" t="s">
        <v>80</v>
      </c>
      <c r="T24" s="35">
        <v>4.42</v>
      </c>
      <c r="U24" s="41">
        <v>48335</v>
      </c>
      <c r="V24" s="36">
        <v>2.4400000000000002E-2</v>
      </c>
      <c r="W24" s="36">
        <v>4.6800000000000001E-2</v>
      </c>
      <c r="X24" s="36" t="s">
        <v>199</v>
      </c>
      <c r="Y24" s="34" t="s">
        <v>74</v>
      </c>
      <c r="Z24" s="38">
        <v>72162</v>
      </c>
      <c r="AA24" s="35">
        <v>1</v>
      </c>
      <c r="AB24" s="35">
        <v>92.45</v>
      </c>
      <c r="AC24" s="35">
        <v>0</v>
      </c>
      <c r="AD24" s="35">
        <v>66.713759999999994</v>
      </c>
      <c r="AG24" s="33" t="s">
        <v>18</v>
      </c>
      <c r="AH24" s="36">
        <v>5.9299999999999998E-5</v>
      </c>
      <c r="AI24" s="36">
        <v>1.3937060976377799E-2</v>
      </c>
      <c r="AJ24" s="36">
        <v>2.0488808653914246E-3</v>
      </c>
      <c r="AK24" s="100"/>
      <c r="AL24" s="100"/>
    </row>
    <row r="25" spans="1:38" x14ac:dyDescent="0.2">
      <c r="A25" s="33">
        <v>157</v>
      </c>
      <c r="B25" s="33">
        <v>9953</v>
      </c>
      <c r="C25" s="33" t="s">
        <v>291</v>
      </c>
      <c r="D25" s="33">
        <v>520030859</v>
      </c>
      <c r="E25" s="33" t="s">
        <v>188</v>
      </c>
      <c r="F25" s="34" t="s">
        <v>292</v>
      </c>
      <c r="G25" s="33" t="s">
        <v>293</v>
      </c>
      <c r="H25" s="33" t="s">
        <v>191</v>
      </c>
      <c r="I25" s="33" t="s">
        <v>192</v>
      </c>
      <c r="J25" s="33" t="s">
        <v>73</v>
      </c>
      <c r="K25" s="33" t="s">
        <v>73</v>
      </c>
      <c r="L25" s="33" t="s">
        <v>193</v>
      </c>
      <c r="M25" s="33" t="s">
        <v>105</v>
      </c>
      <c r="N25" s="33" t="s">
        <v>255</v>
      </c>
      <c r="O25" s="33" t="s">
        <v>74</v>
      </c>
      <c r="P25" s="33" t="s">
        <v>283</v>
      </c>
      <c r="Q25" s="33" t="s">
        <v>76</v>
      </c>
      <c r="R25" s="33" t="s">
        <v>197</v>
      </c>
      <c r="S25" s="33" t="s">
        <v>80</v>
      </c>
      <c r="T25" s="35">
        <v>5.73</v>
      </c>
      <c r="U25" s="41" t="s">
        <v>294</v>
      </c>
      <c r="V25" s="36">
        <v>5.3100000000000001E-2</v>
      </c>
      <c r="W25" s="36">
        <v>4.7E-2</v>
      </c>
      <c r="X25" s="36" t="s">
        <v>199</v>
      </c>
      <c r="Y25" s="34" t="s">
        <v>74</v>
      </c>
      <c r="Z25" s="38">
        <v>17000</v>
      </c>
      <c r="AA25" s="35">
        <v>1</v>
      </c>
      <c r="AB25" s="35">
        <v>104.74</v>
      </c>
      <c r="AC25" s="35">
        <v>0</v>
      </c>
      <c r="AD25" s="35">
        <v>17.805800000000001</v>
      </c>
      <c r="AG25" s="33" t="s">
        <v>18</v>
      </c>
      <c r="AH25" s="36">
        <v>5.3399999999999997E-5</v>
      </c>
      <c r="AI25" s="36">
        <v>3.7197801522982341E-3</v>
      </c>
      <c r="AJ25" s="36">
        <v>5.4684315369103221E-4</v>
      </c>
      <c r="AK25" s="100"/>
      <c r="AL25" s="100"/>
    </row>
    <row r="26" spans="1:38" x14ac:dyDescent="0.2">
      <c r="A26" s="33">
        <v>157</v>
      </c>
      <c r="B26" s="33">
        <v>9953</v>
      </c>
      <c r="C26" s="33" t="s">
        <v>284</v>
      </c>
      <c r="D26" s="33">
        <v>511659401</v>
      </c>
      <c r="E26" s="33" t="s">
        <v>188</v>
      </c>
      <c r="F26" s="34" t="s">
        <v>295</v>
      </c>
      <c r="G26" s="33" t="s">
        <v>296</v>
      </c>
      <c r="H26" s="33" t="s">
        <v>191</v>
      </c>
      <c r="I26" s="33" t="s">
        <v>192</v>
      </c>
      <c r="J26" s="33" t="s">
        <v>73</v>
      </c>
      <c r="K26" s="33" t="s">
        <v>73</v>
      </c>
      <c r="L26" s="33" t="s">
        <v>193</v>
      </c>
      <c r="M26" s="33" t="s">
        <v>105</v>
      </c>
      <c r="N26" s="33" t="s">
        <v>219</v>
      </c>
      <c r="O26" s="33" t="s">
        <v>74</v>
      </c>
      <c r="P26" s="33" t="s">
        <v>283</v>
      </c>
      <c r="Q26" s="33" t="s">
        <v>76</v>
      </c>
      <c r="R26" s="33" t="s">
        <v>197</v>
      </c>
      <c r="S26" s="33" t="s">
        <v>80</v>
      </c>
      <c r="T26" s="35">
        <v>2.13</v>
      </c>
      <c r="U26" s="41" t="s">
        <v>297</v>
      </c>
      <c r="V26" s="36">
        <v>0.05</v>
      </c>
      <c r="W26" s="36">
        <v>4.5600000000000002E-2</v>
      </c>
      <c r="X26" s="36" t="s">
        <v>199</v>
      </c>
      <c r="Y26" s="34" t="s">
        <v>74</v>
      </c>
      <c r="Z26" s="38">
        <v>26250</v>
      </c>
      <c r="AA26" s="35">
        <v>1</v>
      </c>
      <c r="AB26" s="35">
        <v>103.14</v>
      </c>
      <c r="AC26" s="35">
        <v>0</v>
      </c>
      <c r="AD26" s="35">
        <v>27.074249999999999</v>
      </c>
      <c r="AG26" s="33" t="s">
        <v>18</v>
      </c>
      <c r="AH26" s="36">
        <v>5.3199999999999999E-5</v>
      </c>
      <c r="AI26" s="36">
        <v>5.6560366727897906E-3</v>
      </c>
      <c r="AJ26" s="36">
        <v>8.3149132607461757E-4</v>
      </c>
      <c r="AK26" s="100"/>
      <c r="AL26" s="100"/>
    </row>
    <row r="27" spans="1:38" x14ac:dyDescent="0.2">
      <c r="A27" s="33">
        <v>157</v>
      </c>
      <c r="B27" s="33">
        <v>9953</v>
      </c>
      <c r="C27" s="33" t="s">
        <v>298</v>
      </c>
      <c r="D27" s="33">
        <v>520001736</v>
      </c>
      <c r="E27" s="33" t="s">
        <v>188</v>
      </c>
      <c r="F27" s="34" t="s">
        <v>299</v>
      </c>
      <c r="G27" s="33" t="s">
        <v>300</v>
      </c>
      <c r="H27" s="33" t="s">
        <v>191</v>
      </c>
      <c r="I27" s="33" t="s">
        <v>209</v>
      </c>
      <c r="J27" s="33" t="s">
        <v>73</v>
      </c>
      <c r="K27" s="33" t="s">
        <v>73</v>
      </c>
      <c r="L27" s="33" t="s">
        <v>193</v>
      </c>
      <c r="M27" s="33" t="s">
        <v>105</v>
      </c>
      <c r="N27" s="33" t="s">
        <v>219</v>
      </c>
      <c r="O27" s="33" t="s">
        <v>74</v>
      </c>
      <c r="P27" s="33" t="s">
        <v>283</v>
      </c>
      <c r="Q27" s="33" t="s">
        <v>76</v>
      </c>
      <c r="R27" s="33" t="s">
        <v>197</v>
      </c>
      <c r="S27" s="33" t="s">
        <v>80</v>
      </c>
      <c r="T27" s="35">
        <v>0.5</v>
      </c>
      <c r="U27" s="41" t="s">
        <v>301</v>
      </c>
      <c r="V27" s="36">
        <v>4.7500000000000001E-2</v>
      </c>
      <c r="W27" s="36">
        <v>5.0599999999999999E-2</v>
      </c>
      <c r="X27" s="36" t="s">
        <v>199</v>
      </c>
      <c r="Y27" s="34" t="s">
        <v>74</v>
      </c>
      <c r="Z27" s="38">
        <v>23333.37</v>
      </c>
      <c r="AA27" s="35">
        <v>1</v>
      </c>
      <c r="AB27" s="35">
        <v>143.80000000000001</v>
      </c>
      <c r="AC27" s="35">
        <v>0</v>
      </c>
      <c r="AD27" s="35">
        <v>33.553379999999997</v>
      </c>
      <c r="AG27" s="33" t="s">
        <v>18</v>
      </c>
      <c r="AH27" s="36">
        <v>4.88E-5</v>
      </c>
      <c r="AI27" s="36">
        <v>7.0095809773512291E-3</v>
      </c>
      <c r="AJ27" s="36">
        <v>1.030475246054297E-3</v>
      </c>
      <c r="AK27" s="100"/>
      <c r="AL27" s="100"/>
    </row>
    <row r="28" spans="1:38" x14ac:dyDescent="0.2">
      <c r="A28" s="33">
        <v>157</v>
      </c>
      <c r="B28" s="33">
        <v>9953</v>
      </c>
      <c r="C28" s="33" t="s">
        <v>298</v>
      </c>
      <c r="D28" s="33">
        <v>520001736</v>
      </c>
      <c r="E28" s="33" t="s">
        <v>188</v>
      </c>
      <c r="F28" s="34" t="s">
        <v>302</v>
      </c>
      <c r="G28" s="33" t="s">
        <v>303</v>
      </c>
      <c r="H28" s="33" t="s">
        <v>191</v>
      </c>
      <c r="I28" s="33" t="s">
        <v>192</v>
      </c>
      <c r="J28" s="33" t="s">
        <v>73</v>
      </c>
      <c r="K28" s="33" t="s">
        <v>73</v>
      </c>
      <c r="L28" s="33" t="s">
        <v>193</v>
      </c>
      <c r="M28" s="33" t="s">
        <v>105</v>
      </c>
      <c r="N28" s="33" t="s">
        <v>219</v>
      </c>
      <c r="O28" s="33" t="s">
        <v>74</v>
      </c>
      <c r="P28" s="33" t="s">
        <v>283</v>
      </c>
      <c r="Q28" s="33" t="s">
        <v>76</v>
      </c>
      <c r="R28" s="33" t="s">
        <v>197</v>
      </c>
      <c r="S28" s="33" t="s">
        <v>80</v>
      </c>
      <c r="T28" s="35">
        <v>4.5599999999999996</v>
      </c>
      <c r="U28" s="41" t="s">
        <v>304</v>
      </c>
      <c r="V28" s="36">
        <v>2.5499999999999998E-2</v>
      </c>
      <c r="W28" s="36">
        <v>4.9200000000000001E-2</v>
      </c>
      <c r="X28" s="36" t="s">
        <v>199</v>
      </c>
      <c r="Y28" s="34" t="s">
        <v>74</v>
      </c>
      <c r="Z28" s="38">
        <v>50632.160000000003</v>
      </c>
      <c r="AA28" s="35">
        <v>1</v>
      </c>
      <c r="AB28" s="35">
        <v>90.63</v>
      </c>
      <c r="AC28" s="35">
        <v>0</v>
      </c>
      <c r="AD28" s="35">
        <v>45.887920000000001</v>
      </c>
      <c r="AG28" s="33" t="s">
        <v>18</v>
      </c>
      <c r="AH28" s="36">
        <v>1.8099999999999999E-5</v>
      </c>
      <c r="AI28" s="36">
        <v>9.58636927553096E-3</v>
      </c>
      <c r="AJ28" s="36">
        <v>1.4092876977794756E-3</v>
      </c>
      <c r="AK28" s="100"/>
      <c r="AL28" s="100"/>
    </row>
    <row r="29" spans="1:38" x14ac:dyDescent="0.2">
      <c r="A29" s="33">
        <v>157</v>
      </c>
      <c r="B29" s="33">
        <v>9953</v>
      </c>
      <c r="C29" s="33" t="s">
        <v>298</v>
      </c>
      <c r="D29" s="33">
        <v>520001736</v>
      </c>
      <c r="E29" s="33" t="s">
        <v>188</v>
      </c>
      <c r="F29" s="34" t="s">
        <v>305</v>
      </c>
      <c r="G29" s="33" t="s">
        <v>306</v>
      </c>
      <c r="H29" s="33" t="s">
        <v>191</v>
      </c>
      <c r="I29" s="33" t="s">
        <v>209</v>
      </c>
      <c r="J29" s="33" t="s">
        <v>73</v>
      </c>
      <c r="K29" s="33" t="s">
        <v>73</v>
      </c>
      <c r="L29" s="33" t="s">
        <v>193</v>
      </c>
      <c r="M29" s="33" t="s">
        <v>105</v>
      </c>
      <c r="N29" s="33" t="s">
        <v>219</v>
      </c>
      <c r="O29" s="33" t="s">
        <v>74</v>
      </c>
      <c r="P29" s="33" t="s">
        <v>283</v>
      </c>
      <c r="Q29" s="33" t="s">
        <v>76</v>
      </c>
      <c r="R29" s="33" t="s">
        <v>197</v>
      </c>
      <c r="S29" s="33" t="s">
        <v>80</v>
      </c>
      <c r="T29" s="35">
        <v>3.74</v>
      </c>
      <c r="U29" s="41" t="s">
        <v>247</v>
      </c>
      <c r="V29" s="36">
        <v>5.0000000000000001E-3</v>
      </c>
      <c r="W29" s="36">
        <v>2.92E-2</v>
      </c>
      <c r="X29" s="36" t="s">
        <v>199</v>
      </c>
      <c r="Y29" s="34" t="s">
        <v>74</v>
      </c>
      <c r="Z29" s="38">
        <v>81180.009999999995</v>
      </c>
      <c r="AA29" s="35">
        <v>1</v>
      </c>
      <c r="AB29" s="35">
        <v>108.26</v>
      </c>
      <c r="AC29" s="35">
        <v>0</v>
      </c>
      <c r="AD29" s="35">
        <v>87.885469999999998</v>
      </c>
      <c r="AG29" s="33" t="s">
        <v>18</v>
      </c>
      <c r="AH29" s="36">
        <v>6.0699999999999998E-5</v>
      </c>
      <c r="AI29" s="36">
        <v>1.8360007805400591E-2</v>
      </c>
      <c r="AJ29" s="36">
        <v>2.699096225860034E-3</v>
      </c>
      <c r="AK29" s="100"/>
      <c r="AL29" s="100"/>
    </row>
    <row r="30" spans="1:38" x14ac:dyDescent="0.2">
      <c r="A30" s="33">
        <v>157</v>
      </c>
      <c r="B30" s="33">
        <v>9953</v>
      </c>
      <c r="C30" s="33" t="s">
        <v>298</v>
      </c>
      <c r="D30" s="33">
        <v>520001736</v>
      </c>
      <c r="E30" s="33" t="s">
        <v>188</v>
      </c>
      <c r="F30" s="34" t="s">
        <v>307</v>
      </c>
      <c r="G30" s="33" t="s">
        <v>308</v>
      </c>
      <c r="H30" s="33" t="s">
        <v>191</v>
      </c>
      <c r="I30" s="33" t="s">
        <v>209</v>
      </c>
      <c r="J30" s="33" t="s">
        <v>73</v>
      </c>
      <c r="K30" s="33" t="s">
        <v>73</v>
      </c>
      <c r="L30" s="33" t="s">
        <v>193</v>
      </c>
      <c r="M30" s="33" t="s">
        <v>105</v>
      </c>
      <c r="N30" s="33" t="s">
        <v>219</v>
      </c>
      <c r="O30" s="33" t="s">
        <v>74</v>
      </c>
      <c r="P30" s="33" t="s">
        <v>283</v>
      </c>
      <c r="Q30" s="33" t="s">
        <v>76</v>
      </c>
      <c r="R30" s="33" t="s">
        <v>197</v>
      </c>
      <c r="S30" s="33" t="s">
        <v>80</v>
      </c>
      <c r="T30" s="35">
        <v>2.86</v>
      </c>
      <c r="U30" s="41" t="s">
        <v>140</v>
      </c>
      <c r="V30" s="36">
        <v>3.3399999999999999E-2</v>
      </c>
      <c r="W30" s="36">
        <v>2.8400000000000002E-2</v>
      </c>
      <c r="X30" s="36" t="s">
        <v>199</v>
      </c>
      <c r="Y30" s="34" t="s">
        <v>74</v>
      </c>
      <c r="Z30" s="38">
        <v>49000</v>
      </c>
      <c r="AA30" s="35">
        <v>1</v>
      </c>
      <c r="AB30" s="35">
        <v>106.04</v>
      </c>
      <c r="AC30" s="35">
        <v>0</v>
      </c>
      <c r="AD30" s="35">
        <v>51.959600000000002</v>
      </c>
      <c r="AG30" s="33" t="s">
        <v>18</v>
      </c>
      <c r="AH30" s="36">
        <v>4.5500000000000001E-5</v>
      </c>
      <c r="AI30" s="36">
        <v>1.0854793876228831E-2</v>
      </c>
      <c r="AJ30" s="36">
        <v>1.5957582096016215E-3</v>
      </c>
      <c r="AK30" s="100"/>
      <c r="AL30" s="100"/>
    </row>
    <row r="31" spans="1:38" x14ac:dyDescent="0.2">
      <c r="A31" s="33">
        <v>157</v>
      </c>
      <c r="B31" s="33">
        <v>9953</v>
      </c>
      <c r="C31" s="33" t="s">
        <v>309</v>
      </c>
      <c r="D31" s="33">
        <v>520017450</v>
      </c>
      <c r="E31" s="33" t="s">
        <v>188</v>
      </c>
      <c r="F31" s="34" t="s">
        <v>310</v>
      </c>
      <c r="G31" s="33" t="s">
        <v>311</v>
      </c>
      <c r="H31" s="33" t="s">
        <v>191</v>
      </c>
      <c r="I31" s="33" t="s">
        <v>192</v>
      </c>
      <c r="J31" s="33" t="s">
        <v>73</v>
      </c>
      <c r="K31" s="33" t="s">
        <v>73</v>
      </c>
      <c r="L31" s="33" t="s">
        <v>193</v>
      </c>
      <c r="M31" s="33" t="s">
        <v>105</v>
      </c>
      <c r="N31" s="33" t="s">
        <v>194</v>
      </c>
      <c r="O31" s="33" t="s">
        <v>74</v>
      </c>
      <c r="P31" s="33" t="s">
        <v>283</v>
      </c>
      <c r="Q31" s="33" t="s">
        <v>76</v>
      </c>
      <c r="R31" s="33" t="s">
        <v>197</v>
      </c>
      <c r="S31" s="33" t="s">
        <v>80</v>
      </c>
      <c r="T31" s="35">
        <v>3.57</v>
      </c>
      <c r="U31" s="41" t="s">
        <v>312</v>
      </c>
      <c r="V31" s="36">
        <v>1.9400000000000001E-2</v>
      </c>
      <c r="W31" s="36">
        <v>4.58E-2</v>
      </c>
      <c r="X31" s="36" t="s">
        <v>199</v>
      </c>
      <c r="Y31" s="34" t="s">
        <v>74</v>
      </c>
      <c r="Z31" s="38">
        <v>67200</v>
      </c>
      <c r="AA31" s="35">
        <v>1</v>
      </c>
      <c r="AB31" s="35">
        <v>91.59</v>
      </c>
      <c r="AC31" s="35">
        <v>0</v>
      </c>
      <c r="AD31" s="35">
        <v>61.548479999999998</v>
      </c>
      <c r="AG31" s="33" t="s">
        <v>18</v>
      </c>
      <c r="AH31" s="36">
        <v>4.5300000000000003E-5</v>
      </c>
      <c r="AI31" s="36">
        <v>1.2857990896681127E-2</v>
      </c>
      <c r="AJ31" s="36">
        <v>1.8902472738146793E-3</v>
      </c>
      <c r="AK31" s="100"/>
      <c r="AL31" s="100"/>
    </row>
    <row r="32" spans="1:38" x14ac:dyDescent="0.2">
      <c r="A32" s="33">
        <v>157</v>
      </c>
      <c r="B32" s="33">
        <v>9953</v>
      </c>
      <c r="C32" s="33" t="s">
        <v>313</v>
      </c>
      <c r="D32" s="33">
        <v>550010003</v>
      </c>
      <c r="E32" s="33" t="s">
        <v>188</v>
      </c>
      <c r="F32" s="34" t="s">
        <v>314</v>
      </c>
      <c r="G32" s="33" t="s">
        <v>315</v>
      </c>
      <c r="H32" s="33" t="s">
        <v>191</v>
      </c>
      <c r="I32" s="33" t="s">
        <v>192</v>
      </c>
      <c r="J32" s="33" t="s">
        <v>73</v>
      </c>
      <c r="K32" s="33" t="s">
        <v>73</v>
      </c>
      <c r="L32" s="33" t="s">
        <v>193</v>
      </c>
      <c r="M32" s="33" t="s">
        <v>105</v>
      </c>
      <c r="N32" s="33" t="s">
        <v>245</v>
      </c>
      <c r="O32" s="33" t="s">
        <v>74</v>
      </c>
      <c r="P32" s="33" t="s">
        <v>283</v>
      </c>
      <c r="Q32" s="33" t="s">
        <v>76</v>
      </c>
      <c r="R32" s="33" t="s">
        <v>197</v>
      </c>
      <c r="S32" s="33" t="s">
        <v>80</v>
      </c>
      <c r="T32" s="35">
        <v>2.68</v>
      </c>
      <c r="U32" s="41">
        <v>47766</v>
      </c>
      <c r="V32" s="36">
        <v>2.24E-2</v>
      </c>
      <c r="W32" s="36">
        <v>4.6199999999999998E-2</v>
      </c>
      <c r="X32" s="36" t="s">
        <v>199</v>
      </c>
      <c r="Y32" s="34" t="s">
        <v>74</v>
      </c>
      <c r="Z32" s="38">
        <v>48987.88</v>
      </c>
      <c r="AA32" s="35">
        <v>1</v>
      </c>
      <c r="AB32" s="35">
        <v>94.99</v>
      </c>
      <c r="AC32" s="35">
        <v>0</v>
      </c>
      <c r="AD32" s="35">
        <v>46.533580000000001</v>
      </c>
      <c r="AG32" s="33" t="s">
        <v>18</v>
      </c>
      <c r="AH32" s="36">
        <v>9.6799999999999995E-5</v>
      </c>
      <c r="AI32" s="36">
        <v>9.7212530354930451E-3</v>
      </c>
      <c r="AJ32" s="36">
        <v>1.4291168967265689E-3</v>
      </c>
      <c r="AK32" s="100"/>
      <c r="AL32" s="100"/>
    </row>
    <row r="33" spans="1:38" x14ac:dyDescent="0.2">
      <c r="A33" s="33">
        <v>157</v>
      </c>
      <c r="B33" s="33">
        <v>9953</v>
      </c>
      <c r="C33" s="33" t="s">
        <v>316</v>
      </c>
      <c r="D33" s="33">
        <v>520024126</v>
      </c>
      <c r="E33" s="33" t="s">
        <v>188</v>
      </c>
      <c r="F33" s="34" t="s">
        <v>317</v>
      </c>
      <c r="G33" s="33" t="s">
        <v>318</v>
      </c>
      <c r="H33" s="33" t="s">
        <v>191</v>
      </c>
      <c r="I33" s="33" t="s">
        <v>209</v>
      </c>
      <c r="J33" s="33" t="s">
        <v>73</v>
      </c>
      <c r="K33" s="33" t="s">
        <v>73</v>
      </c>
      <c r="L33" s="33" t="s">
        <v>193</v>
      </c>
      <c r="M33" s="33" t="s">
        <v>105</v>
      </c>
      <c r="N33" s="33" t="s">
        <v>219</v>
      </c>
      <c r="O33" s="33" t="s">
        <v>74</v>
      </c>
      <c r="P33" s="33" t="s">
        <v>283</v>
      </c>
      <c r="Q33" s="33" t="s">
        <v>76</v>
      </c>
      <c r="R33" s="33" t="s">
        <v>197</v>
      </c>
      <c r="S33" s="33" t="s">
        <v>80</v>
      </c>
      <c r="T33" s="35">
        <v>5.18</v>
      </c>
      <c r="U33" s="41" t="s">
        <v>319</v>
      </c>
      <c r="V33" s="36">
        <v>3.5000000000000001E-3</v>
      </c>
      <c r="W33" s="36">
        <v>2.9600000000000001E-2</v>
      </c>
      <c r="X33" s="36" t="s">
        <v>199</v>
      </c>
      <c r="Y33" s="34" t="s">
        <v>74</v>
      </c>
      <c r="Z33" s="38">
        <v>66315.789999999994</v>
      </c>
      <c r="AA33" s="35">
        <v>1</v>
      </c>
      <c r="AB33" s="35">
        <v>101.29</v>
      </c>
      <c r="AC33" s="35">
        <v>0</v>
      </c>
      <c r="AD33" s="35">
        <v>67.171260000000004</v>
      </c>
      <c r="AG33" s="33" t="s">
        <v>18</v>
      </c>
      <c r="AH33" s="36">
        <v>2.0000000000000002E-5</v>
      </c>
      <c r="AI33" s="36">
        <v>1.403263654274811E-2</v>
      </c>
      <c r="AJ33" s="36">
        <v>2.0629313850430916E-3</v>
      </c>
      <c r="AK33" s="100"/>
      <c r="AL33" s="100"/>
    </row>
    <row r="34" spans="1:38" x14ac:dyDescent="0.2">
      <c r="A34" s="33">
        <v>157</v>
      </c>
      <c r="B34" s="33">
        <v>9953</v>
      </c>
      <c r="C34" s="33" t="s">
        <v>320</v>
      </c>
      <c r="D34" s="33">
        <v>520037789</v>
      </c>
      <c r="E34" s="33" t="s">
        <v>188</v>
      </c>
      <c r="F34" s="34" t="s">
        <v>321</v>
      </c>
      <c r="G34" s="33" t="s">
        <v>322</v>
      </c>
      <c r="H34" s="33" t="s">
        <v>191</v>
      </c>
      <c r="I34" s="33" t="s">
        <v>209</v>
      </c>
      <c r="J34" s="33" t="s">
        <v>73</v>
      </c>
      <c r="K34" s="33" t="s">
        <v>73</v>
      </c>
      <c r="L34" s="33" t="s">
        <v>193</v>
      </c>
      <c r="M34" s="33" t="s">
        <v>105</v>
      </c>
      <c r="N34" s="33" t="s">
        <v>219</v>
      </c>
      <c r="O34" s="33" t="s">
        <v>74</v>
      </c>
      <c r="P34" s="33" t="s">
        <v>283</v>
      </c>
      <c r="Q34" s="33" t="s">
        <v>76</v>
      </c>
      <c r="R34" s="33" t="s">
        <v>197</v>
      </c>
      <c r="S34" s="33" t="s">
        <v>80</v>
      </c>
      <c r="T34" s="35">
        <v>5.35</v>
      </c>
      <c r="U34" s="41">
        <v>50041</v>
      </c>
      <c r="V34" s="36">
        <v>3.61E-2</v>
      </c>
      <c r="W34" s="36">
        <v>2.93E-2</v>
      </c>
      <c r="X34" s="36" t="s">
        <v>199</v>
      </c>
      <c r="Y34" s="34" t="s">
        <v>74</v>
      </c>
      <c r="Z34" s="38">
        <v>143556.75</v>
      </c>
      <c r="AA34" s="35">
        <v>1</v>
      </c>
      <c r="AB34" s="35">
        <v>113.95</v>
      </c>
      <c r="AC34" s="35">
        <v>0</v>
      </c>
      <c r="AD34" s="35">
        <v>163.58291</v>
      </c>
      <c r="AG34" s="33" t="s">
        <v>18</v>
      </c>
      <c r="AH34" s="36">
        <v>6.5300000000000002E-5</v>
      </c>
      <c r="AI34" s="36">
        <v>3.4173834473777552E-2</v>
      </c>
      <c r="AJ34" s="36">
        <v>5.0238795445504431E-3</v>
      </c>
      <c r="AK34" s="100"/>
      <c r="AL34" s="100"/>
    </row>
    <row r="35" spans="1:38" x14ac:dyDescent="0.2">
      <c r="A35" s="33">
        <v>157</v>
      </c>
      <c r="B35" s="33">
        <v>9953</v>
      </c>
      <c r="C35" s="33" t="s">
        <v>323</v>
      </c>
      <c r="D35" s="33">
        <v>514290345</v>
      </c>
      <c r="E35" s="33" t="s">
        <v>188</v>
      </c>
      <c r="F35" s="34" t="s">
        <v>324</v>
      </c>
      <c r="G35" s="33" t="s">
        <v>325</v>
      </c>
      <c r="H35" s="33" t="s">
        <v>191</v>
      </c>
      <c r="I35" s="33" t="s">
        <v>192</v>
      </c>
      <c r="J35" s="33" t="s">
        <v>73</v>
      </c>
      <c r="K35" s="33" t="s">
        <v>73</v>
      </c>
      <c r="L35" s="33" t="s">
        <v>193</v>
      </c>
      <c r="M35" s="33" t="s">
        <v>105</v>
      </c>
      <c r="N35" s="33" t="s">
        <v>194</v>
      </c>
      <c r="O35" s="33" t="s">
        <v>74</v>
      </c>
      <c r="P35" s="33" t="s">
        <v>283</v>
      </c>
      <c r="Q35" s="33" t="s">
        <v>76</v>
      </c>
      <c r="R35" s="33" t="s">
        <v>197</v>
      </c>
      <c r="S35" s="33" t="s">
        <v>80</v>
      </c>
      <c r="T35" s="35">
        <v>3.4</v>
      </c>
      <c r="U35" s="41" t="s">
        <v>118</v>
      </c>
      <c r="V35" s="36">
        <v>2.6200000000000001E-2</v>
      </c>
      <c r="W35" s="36">
        <v>4.5100000000000001E-2</v>
      </c>
      <c r="X35" s="36" t="s">
        <v>199</v>
      </c>
      <c r="Y35" s="34" t="s">
        <v>74</v>
      </c>
      <c r="Z35" s="38">
        <v>269700</v>
      </c>
      <c r="AA35" s="35">
        <v>1</v>
      </c>
      <c r="AB35" s="35">
        <v>95.06</v>
      </c>
      <c r="AC35" s="35">
        <v>0</v>
      </c>
      <c r="AD35" s="35">
        <v>256.37682000000001</v>
      </c>
      <c r="AG35" s="33" t="s">
        <v>18</v>
      </c>
      <c r="AH35" s="36">
        <v>2.085E-4</v>
      </c>
      <c r="AI35" s="36">
        <v>5.3559256340368698E-2</v>
      </c>
      <c r="AJ35" s="36">
        <v>7.8737214156105358E-3</v>
      </c>
      <c r="AK35" s="100"/>
      <c r="AL35" s="100"/>
    </row>
    <row r="36" spans="1:38" x14ac:dyDescent="0.2">
      <c r="A36" s="33">
        <v>157</v>
      </c>
      <c r="B36" s="33">
        <v>9953</v>
      </c>
      <c r="C36" s="33" t="s">
        <v>323</v>
      </c>
      <c r="D36" s="33">
        <v>514290345</v>
      </c>
      <c r="E36" s="33" t="s">
        <v>188</v>
      </c>
      <c r="F36" s="34" t="s">
        <v>326</v>
      </c>
      <c r="G36" s="33" t="s">
        <v>327</v>
      </c>
      <c r="H36" s="33" t="s">
        <v>191</v>
      </c>
      <c r="I36" s="33" t="s">
        <v>192</v>
      </c>
      <c r="J36" s="33" t="s">
        <v>73</v>
      </c>
      <c r="K36" s="33" t="s">
        <v>73</v>
      </c>
      <c r="L36" s="33" t="s">
        <v>193</v>
      </c>
      <c r="M36" s="33" t="s">
        <v>105</v>
      </c>
      <c r="N36" s="33" t="s">
        <v>194</v>
      </c>
      <c r="O36" s="33" t="s">
        <v>74</v>
      </c>
      <c r="P36" s="33" t="s">
        <v>283</v>
      </c>
      <c r="Q36" s="33" t="s">
        <v>76</v>
      </c>
      <c r="R36" s="33" t="s">
        <v>197</v>
      </c>
      <c r="S36" s="33" t="s">
        <v>80</v>
      </c>
      <c r="T36" s="35">
        <v>4.28</v>
      </c>
      <c r="U36" s="41" t="s">
        <v>247</v>
      </c>
      <c r="V36" s="36">
        <v>4.6899999999999997E-2</v>
      </c>
      <c r="W36" s="36">
        <v>4.6300000000000001E-2</v>
      </c>
      <c r="X36" s="36" t="s">
        <v>199</v>
      </c>
      <c r="Y36" s="34" t="s">
        <v>74</v>
      </c>
      <c r="Z36" s="38">
        <v>70000</v>
      </c>
      <c r="AA36" s="35">
        <v>1</v>
      </c>
      <c r="AB36" s="35">
        <v>100.58</v>
      </c>
      <c r="AC36" s="35">
        <v>0</v>
      </c>
      <c r="AD36" s="35">
        <v>70.406000000000006</v>
      </c>
      <c r="AG36" s="33" t="s">
        <v>18</v>
      </c>
      <c r="AH36" s="36">
        <v>1.3999999999999999E-4</v>
      </c>
      <c r="AI36" s="36">
        <v>1.4708400712279678E-2</v>
      </c>
      <c r="AJ36" s="36">
        <v>2.1622751619568238E-3</v>
      </c>
      <c r="AK36" s="100"/>
      <c r="AL36" s="100"/>
    </row>
    <row r="37" spans="1:38" x14ac:dyDescent="0.2">
      <c r="A37" s="33">
        <v>157</v>
      </c>
      <c r="B37" s="33">
        <v>9953</v>
      </c>
      <c r="C37" s="33" t="s">
        <v>328</v>
      </c>
      <c r="D37" s="33">
        <v>513821488</v>
      </c>
      <c r="E37" s="33" t="s">
        <v>188</v>
      </c>
      <c r="F37" s="34" t="s">
        <v>329</v>
      </c>
      <c r="G37" s="33" t="s">
        <v>330</v>
      </c>
      <c r="H37" s="33" t="s">
        <v>191</v>
      </c>
      <c r="I37" s="33" t="s">
        <v>209</v>
      </c>
      <c r="J37" s="33" t="s">
        <v>73</v>
      </c>
      <c r="K37" s="33" t="s">
        <v>73</v>
      </c>
      <c r="L37" s="33" t="s">
        <v>193</v>
      </c>
      <c r="M37" s="33" t="s">
        <v>105</v>
      </c>
      <c r="N37" s="33" t="s">
        <v>219</v>
      </c>
      <c r="O37" s="33" t="s">
        <v>74</v>
      </c>
      <c r="P37" s="33" t="s">
        <v>283</v>
      </c>
      <c r="Q37" s="33" t="s">
        <v>76</v>
      </c>
      <c r="R37" s="33" t="s">
        <v>197</v>
      </c>
      <c r="S37" s="33" t="s">
        <v>80</v>
      </c>
      <c r="T37" s="35">
        <v>5.83</v>
      </c>
      <c r="U37" s="41" t="s">
        <v>331</v>
      </c>
      <c r="V37" s="36">
        <v>2.5000000000000001E-2</v>
      </c>
      <c r="W37" s="36">
        <v>2.9100000000000001E-2</v>
      </c>
      <c r="X37" s="36" t="s">
        <v>199</v>
      </c>
      <c r="Y37" s="34" t="s">
        <v>74</v>
      </c>
      <c r="Z37" s="38">
        <v>41000</v>
      </c>
      <c r="AA37" s="35">
        <v>1</v>
      </c>
      <c r="AB37" s="35">
        <v>116.08</v>
      </c>
      <c r="AC37" s="35">
        <v>0</v>
      </c>
      <c r="AD37" s="35">
        <v>47.592799999999997</v>
      </c>
      <c r="AG37" s="33" t="s">
        <v>18</v>
      </c>
      <c r="AH37" s="36">
        <v>3.0300000000000001E-5</v>
      </c>
      <c r="AI37" s="36">
        <v>9.9425329292870505E-3</v>
      </c>
      <c r="AJ37" s="36">
        <v>1.4616471512084014E-3</v>
      </c>
      <c r="AK37" s="100"/>
      <c r="AL37" s="100"/>
    </row>
    <row r="38" spans="1:38" x14ac:dyDescent="0.2">
      <c r="A38" s="33">
        <v>157</v>
      </c>
      <c r="B38" s="33">
        <v>9953</v>
      </c>
      <c r="C38" s="33" t="s">
        <v>332</v>
      </c>
      <c r="D38" s="33">
        <v>520022732</v>
      </c>
      <c r="E38" s="33" t="s">
        <v>188</v>
      </c>
      <c r="F38" s="34" t="s">
        <v>333</v>
      </c>
      <c r="G38" s="33" t="s">
        <v>334</v>
      </c>
      <c r="H38" s="33" t="s">
        <v>191</v>
      </c>
      <c r="I38" s="33" t="s">
        <v>192</v>
      </c>
      <c r="J38" s="33" t="s">
        <v>73</v>
      </c>
      <c r="K38" s="33" t="s">
        <v>73</v>
      </c>
      <c r="L38" s="33" t="s">
        <v>193</v>
      </c>
      <c r="M38" s="33" t="s">
        <v>105</v>
      </c>
      <c r="N38" s="33" t="s">
        <v>335</v>
      </c>
      <c r="O38" s="33" t="s">
        <v>74</v>
      </c>
      <c r="P38" s="33" t="s">
        <v>283</v>
      </c>
      <c r="Q38" s="33" t="s">
        <v>76</v>
      </c>
      <c r="R38" s="33" t="s">
        <v>197</v>
      </c>
      <c r="S38" s="33" t="s">
        <v>80</v>
      </c>
      <c r="T38" s="35">
        <v>2.71</v>
      </c>
      <c r="U38" s="41" t="s">
        <v>336</v>
      </c>
      <c r="V38" s="36">
        <v>3.5200000000000002E-2</v>
      </c>
      <c r="W38" s="36">
        <v>4.5600000000000002E-2</v>
      </c>
      <c r="X38" s="36" t="s">
        <v>199</v>
      </c>
      <c r="Y38" s="34" t="s">
        <v>74</v>
      </c>
      <c r="Z38" s="38">
        <v>41915.379999999997</v>
      </c>
      <c r="AA38" s="35">
        <v>1</v>
      </c>
      <c r="AB38" s="35">
        <v>97.78</v>
      </c>
      <c r="AC38" s="35">
        <v>0</v>
      </c>
      <c r="AD38" s="35">
        <v>40.984850000000002</v>
      </c>
      <c r="AG38" s="33" t="s">
        <v>18</v>
      </c>
      <c r="AH38" s="36">
        <v>5.9700000000000001E-5</v>
      </c>
      <c r="AI38" s="36">
        <v>8.5620770521358368E-3</v>
      </c>
      <c r="AJ38" s="36">
        <v>1.258706973433033E-3</v>
      </c>
      <c r="AK38" s="100"/>
      <c r="AL38" s="100"/>
    </row>
    <row r="39" spans="1:38" x14ac:dyDescent="0.2">
      <c r="A39" s="33">
        <v>157</v>
      </c>
      <c r="B39" s="33">
        <v>9953</v>
      </c>
      <c r="C39" s="33" t="s">
        <v>337</v>
      </c>
      <c r="D39" s="33">
        <v>520043605</v>
      </c>
      <c r="E39" s="33" t="s">
        <v>188</v>
      </c>
      <c r="F39" s="34" t="s">
        <v>338</v>
      </c>
      <c r="G39" s="33" t="s">
        <v>339</v>
      </c>
      <c r="H39" s="33" t="s">
        <v>191</v>
      </c>
      <c r="I39" s="33" t="s">
        <v>209</v>
      </c>
      <c r="J39" s="33" t="s">
        <v>73</v>
      </c>
      <c r="K39" s="33" t="s">
        <v>73</v>
      </c>
      <c r="L39" s="33" t="s">
        <v>193</v>
      </c>
      <c r="M39" s="33" t="s">
        <v>105</v>
      </c>
      <c r="N39" s="33" t="s">
        <v>282</v>
      </c>
      <c r="O39" s="33" t="s">
        <v>74</v>
      </c>
      <c r="P39" s="33" t="s">
        <v>340</v>
      </c>
      <c r="Q39" s="33" t="s">
        <v>76</v>
      </c>
      <c r="R39" s="33" t="s">
        <v>197</v>
      </c>
      <c r="S39" s="33" t="s">
        <v>80</v>
      </c>
      <c r="T39" s="35">
        <v>4.8</v>
      </c>
      <c r="U39" s="41" t="s">
        <v>341</v>
      </c>
      <c r="V39" s="36">
        <v>5.1499999999999997E-2</v>
      </c>
      <c r="W39" s="36">
        <v>4.0899999999999999E-2</v>
      </c>
      <c r="X39" s="36" t="s">
        <v>199</v>
      </c>
      <c r="Y39" s="34" t="s">
        <v>74</v>
      </c>
      <c r="Z39" s="38">
        <v>0.31</v>
      </c>
      <c r="AA39" s="35">
        <v>1</v>
      </c>
      <c r="AB39" s="35">
        <v>153.07</v>
      </c>
      <c r="AC39" s="35">
        <v>0</v>
      </c>
      <c r="AD39" s="35">
        <v>4.6999999999999999E-4</v>
      </c>
      <c r="AG39" s="33" t="s">
        <v>18</v>
      </c>
      <c r="AH39" s="36">
        <v>0</v>
      </c>
      <c r="AI39" s="36">
        <v>9.8186920642721472E-8</v>
      </c>
      <c r="AJ39" s="36">
        <v>1.443441363122045E-8</v>
      </c>
      <c r="AK39" s="100"/>
      <c r="AL39" s="100"/>
    </row>
    <row r="40" spans="1:38" x14ac:dyDescent="0.2">
      <c r="A40" s="33">
        <v>157</v>
      </c>
      <c r="B40" s="33">
        <v>9953</v>
      </c>
      <c r="C40" s="33" t="s">
        <v>342</v>
      </c>
      <c r="D40" s="33">
        <v>520038506</v>
      </c>
      <c r="E40" s="33" t="s">
        <v>188</v>
      </c>
      <c r="F40" s="34" t="s">
        <v>343</v>
      </c>
      <c r="G40" s="33" t="s">
        <v>344</v>
      </c>
      <c r="H40" s="33" t="s">
        <v>191</v>
      </c>
      <c r="I40" s="33" t="s">
        <v>209</v>
      </c>
      <c r="J40" s="33" t="s">
        <v>73</v>
      </c>
      <c r="K40" s="33" t="s">
        <v>73</v>
      </c>
      <c r="L40" s="33" t="s">
        <v>193</v>
      </c>
      <c r="M40" s="33" t="s">
        <v>105</v>
      </c>
      <c r="N40" s="33" t="s">
        <v>219</v>
      </c>
      <c r="O40" s="33" t="s">
        <v>74</v>
      </c>
      <c r="P40" s="33" t="s">
        <v>340</v>
      </c>
      <c r="Q40" s="33" t="s">
        <v>76</v>
      </c>
      <c r="R40" s="33" t="s">
        <v>197</v>
      </c>
      <c r="S40" s="33" t="s">
        <v>80</v>
      </c>
      <c r="T40" s="35">
        <v>6.19</v>
      </c>
      <c r="U40" s="41">
        <v>50043</v>
      </c>
      <c r="V40" s="36">
        <v>2.5600000000000001E-2</v>
      </c>
      <c r="W40" s="36">
        <v>3.1800000000000002E-2</v>
      </c>
      <c r="X40" s="36" t="s">
        <v>199</v>
      </c>
      <c r="Y40" s="34" t="s">
        <v>74</v>
      </c>
      <c r="Z40" s="38">
        <v>70000</v>
      </c>
      <c r="AA40" s="35">
        <v>1</v>
      </c>
      <c r="AB40" s="35">
        <v>108.14</v>
      </c>
      <c r="AC40" s="35">
        <v>0</v>
      </c>
      <c r="AD40" s="35">
        <v>75.697999999999993</v>
      </c>
      <c r="AG40" s="33" t="s">
        <v>18</v>
      </c>
      <c r="AH40" s="36">
        <v>6.6600000000000006E-5</v>
      </c>
      <c r="AI40" s="36">
        <v>1.5813943657048361E-2</v>
      </c>
      <c r="AJ40" s="36">
        <v>2.3248005171406928E-3</v>
      </c>
      <c r="AK40" s="100"/>
      <c r="AL40" s="100"/>
    </row>
    <row r="41" spans="1:38" x14ac:dyDescent="0.2">
      <c r="A41" s="33">
        <v>157</v>
      </c>
      <c r="B41" s="33">
        <v>9953</v>
      </c>
      <c r="C41" s="33" t="s">
        <v>342</v>
      </c>
      <c r="D41" s="33">
        <v>520038506</v>
      </c>
      <c r="E41" s="33" t="s">
        <v>188</v>
      </c>
      <c r="F41" s="34" t="s">
        <v>345</v>
      </c>
      <c r="G41" s="33" t="s">
        <v>346</v>
      </c>
      <c r="H41" s="33" t="s">
        <v>191</v>
      </c>
      <c r="I41" s="33" t="s">
        <v>192</v>
      </c>
      <c r="J41" s="33" t="s">
        <v>73</v>
      </c>
      <c r="K41" s="33" t="s">
        <v>73</v>
      </c>
      <c r="L41" s="33" t="s">
        <v>193</v>
      </c>
      <c r="M41" s="33" t="s">
        <v>105</v>
      </c>
      <c r="N41" s="33" t="s">
        <v>219</v>
      </c>
      <c r="O41" s="33" t="s">
        <v>74</v>
      </c>
      <c r="P41" s="33" t="s">
        <v>340</v>
      </c>
      <c r="Q41" s="33" t="s">
        <v>76</v>
      </c>
      <c r="R41" s="33" t="s">
        <v>197</v>
      </c>
      <c r="S41" s="33" t="s">
        <v>80</v>
      </c>
      <c r="T41" s="35">
        <v>3.46</v>
      </c>
      <c r="U41" s="41" t="s">
        <v>347</v>
      </c>
      <c r="V41" s="36">
        <v>2.41E-2</v>
      </c>
      <c r="W41" s="36">
        <v>4.8000000000000001E-2</v>
      </c>
      <c r="X41" s="36" t="s">
        <v>199</v>
      </c>
      <c r="Y41" s="34" t="s">
        <v>74</v>
      </c>
      <c r="Z41" s="38">
        <v>138949.34</v>
      </c>
      <c r="AA41" s="35">
        <v>1</v>
      </c>
      <c r="AB41" s="35">
        <v>93.59</v>
      </c>
      <c r="AC41" s="35">
        <v>0</v>
      </c>
      <c r="AD41" s="35">
        <v>130.04267999999999</v>
      </c>
      <c r="AG41" s="33" t="s">
        <v>18</v>
      </c>
      <c r="AH41" s="36">
        <v>6.7600000000000003E-5</v>
      </c>
      <c r="AI41" s="36">
        <v>2.7167000641120896E-2</v>
      </c>
      <c r="AJ41" s="36">
        <v>3.9938081549626362E-3</v>
      </c>
      <c r="AK41" s="100"/>
      <c r="AL41" s="100"/>
    </row>
    <row r="42" spans="1:38" x14ac:dyDescent="0.2">
      <c r="A42" s="33">
        <v>157</v>
      </c>
      <c r="B42" s="33">
        <v>9953</v>
      </c>
      <c r="C42" s="33" t="s">
        <v>342</v>
      </c>
      <c r="D42" s="33">
        <v>520038506</v>
      </c>
      <c r="E42" s="33" t="s">
        <v>188</v>
      </c>
      <c r="F42" s="34" t="s">
        <v>348</v>
      </c>
      <c r="G42" s="33" t="s">
        <v>349</v>
      </c>
      <c r="H42" s="33" t="s">
        <v>191</v>
      </c>
      <c r="I42" s="33" t="s">
        <v>192</v>
      </c>
      <c r="J42" s="33" t="s">
        <v>73</v>
      </c>
      <c r="K42" s="33" t="s">
        <v>73</v>
      </c>
      <c r="L42" s="33" t="s">
        <v>193</v>
      </c>
      <c r="M42" s="33" t="s">
        <v>105</v>
      </c>
      <c r="N42" s="33" t="s">
        <v>219</v>
      </c>
      <c r="O42" s="33" t="s">
        <v>74</v>
      </c>
      <c r="P42" s="33" t="s">
        <v>340</v>
      </c>
      <c r="Q42" s="33" t="s">
        <v>76</v>
      </c>
      <c r="R42" s="33" t="s">
        <v>197</v>
      </c>
      <c r="S42" s="33" t="s">
        <v>80</v>
      </c>
      <c r="T42" s="35">
        <v>5.7</v>
      </c>
      <c r="U42" s="41">
        <v>50043</v>
      </c>
      <c r="V42" s="36">
        <v>4.9399999999999999E-2</v>
      </c>
      <c r="W42" s="36">
        <v>5.1299999999999998E-2</v>
      </c>
      <c r="X42" s="36" t="s">
        <v>199</v>
      </c>
      <c r="Y42" s="34" t="s">
        <v>74</v>
      </c>
      <c r="Z42" s="38">
        <v>70000</v>
      </c>
      <c r="AA42" s="35">
        <v>1</v>
      </c>
      <c r="AB42" s="35">
        <v>101.81</v>
      </c>
      <c r="AC42" s="35">
        <v>0</v>
      </c>
      <c r="AD42" s="35">
        <v>71.266999999999996</v>
      </c>
      <c r="AG42" s="33" t="s">
        <v>18</v>
      </c>
      <c r="AH42" s="36">
        <v>3.7599999999999999E-5</v>
      </c>
      <c r="AI42" s="36">
        <v>1.4888270794563469E-2</v>
      </c>
      <c r="AJ42" s="36">
        <v>2.1887177792684846E-3</v>
      </c>
      <c r="AK42" s="100"/>
      <c r="AL42" s="100"/>
    </row>
    <row r="43" spans="1:38" x14ac:dyDescent="0.2">
      <c r="A43" s="33">
        <v>157</v>
      </c>
      <c r="B43" s="33">
        <v>9953</v>
      </c>
      <c r="C43" s="33" t="s">
        <v>216</v>
      </c>
      <c r="D43" s="33">
        <v>513623314</v>
      </c>
      <c r="E43" s="33" t="s">
        <v>188</v>
      </c>
      <c r="F43" s="34" t="s">
        <v>350</v>
      </c>
      <c r="G43" s="33" t="s">
        <v>351</v>
      </c>
      <c r="H43" s="33" t="s">
        <v>191</v>
      </c>
      <c r="I43" s="33" t="s">
        <v>209</v>
      </c>
      <c r="J43" s="33" t="s">
        <v>73</v>
      </c>
      <c r="K43" s="33" t="s">
        <v>73</v>
      </c>
      <c r="L43" s="33" t="s">
        <v>193</v>
      </c>
      <c r="M43" s="33" t="s">
        <v>105</v>
      </c>
      <c r="N43" s="33" t="s">
        <v>219</v>
      </c>
      <c r="O43" s="33" t="s">
        <v>74</v>
      </c>
      <c r="P43" s="33" t="s">
        <v>340</v>
      </c>
      <c r="Q43" s="33" t="s">
        <v>76</v>
      </c>
      <c r="R43" s="33" t="s">
        <v>197</v>
      </c>
      <c r="S43" s="33" t="s">
        <v>80</v>
      </c>
      <c r="T43" s="35">
        <v>4.68</v>
      </c>
      <c r="U43" s="41">
        <v>48584</v>
      </c>
      <c r="V43" s="36">
        <v>1.8700000000000001E-2</v>
      </c>
      <c r="W43" s="36">
        <v>2.9399999999999999E-2</v>
      </c>
      <c r="X43" s="36" t="s">
        <v>199</v>
      </c>
      <c r="Y43" s="34" t="s">
        <v>74</v>
      </c>
      <c r="Z43" s="38">
        <v>107672.73</v>
      </c>
      <c r="AA43" s="35">
        <v>1</v>
      </c>
      <c r="AB43" s="35">
        <v>109.28</v>
      </c>
      <c r="AC43" s="35">
        <v>0</v>
      </c>
      <c r="AD43" s="35">
        <v>117.66475</v>
      </c>
      <c r="AG43" s="33" t="s">
        <v>18</v>
      </c>
      <c r="AH43" s="36">
        <v>1.102E-4</v>
      </c>
      <c r="AI43" s="36">
        <v>2.4581147809990767E-2</v>
      </c>
      <c r="AJ43" s="36">
        <v>3.6136631304556307E-3</v>
      </c>
      <c r="AK43" s="100"/>
      <c r="AL43" s="100"/>
    </row>
    <row r="44" spans="1:38" x14ac:dyDescent="0.2">
      <c r="A44" s="33">
        <v>157</v>
      </c>
      <c r="B44" s="33">
        <v>9953</v>
      </c>
      <c r="C44" s="33" t="s">
        <v>265</v>
      </c>
      <c r="D44" s="33">
        <v>513834200</v>
      </c>
      <c r="E44" s="33" t="s">
        <v>188</v>
      </c>
      <c r="F44" s="34" t="s">
        <v>352</v>
      </c>
      <c r="G44" s="33" t="s">
        <v>353</v>
      </c>
      <c r="H44" s="33" t="s">
        <v>191</v>
      </c>
      <c r="I44" s="33" t="s">
        <v>192</v>
      </c>
      <c r="J44" s="33" t="s">
        <v>73</v>
      </c>
      <c r="K44" s="33" t="s">
        <v>73</v>
      </c>
      <c r="L44" s="33" t="s">
        <v>193</v>
      </c>
      <c r="M44" s="33" t="s">
        <v>105</v>
      </c>
      <c r="N44" s="33" t="s">
        <v>194</v>
      </c>
      <c r="O44" s="33" t="s">
        <v>74</v>
      </c>
      <c r="P44" s="33" t="s">
        <v>340</v>
      </c>
      <c r="Q44" s="33" t="s">
        <v>76</v>
      </c>
      <c r="R44" s="33" t="s">
        <v>197</v>
      </c>
      <c r="S44" s="33" t="s">
        <v>80</v>
      </c>
      <c r="T44" s="35">
        <v>0.74</v>
      </c>
      <c r="U44" s="41">
        <v>47125</v>
      </c>
      <c r="V44" s="36">
        <v>2.9100000000000001E-2</v>
      </c>
      <c r="W44" s="36">
        <v>4.7300000000000002E-2</v>
      </c>
      <c r="X44" s="36" t="s">
        <v>199</v>
      </c>
      <c r="Y44" s="34" t="s">
        <v>74</v>
      </c>
      <c r="Z44" s="38">
        <v>51366</v>
      </c>
      <c r="AA44" s="35">
        <v>1</v>
      </c>
      <c r="AB44" s="35">
        <v>99.46</v>
      </c>
      <c r="AC44" s="35">
        <v>0</v>
      </c>
      <c r="AD44" s="35">
        <v>51.088619999999999</v>
      </c>
      <c r="AG44" s="33" t="s">
        <v>18</v>
      </c>
      <c r="AH44" s="36">
        <v>1.673E-4</v>
      </c>
      <c r="AI44" s="36">
        <v>1.0672838888693942E-2</v>
      </c>
      <c r="AJ44" s="36">
        <v>1.5690090913366844E-3</v>
      </c>
      <c r="AK44" s="100"/>
      <c r="AL44" s="100"/>
    </row>
    <row r="45" spans="1:38" x14ac:dyDescent="0.2">
      <c r="A45" s="33">
        <v>157</v>
      </c>
      <c r="B45" s="33">
        <v>9953</v>
      </c>
      <c r="C45" s="33" t="s">
        <v>265</v>
      </c>
      <c r="D45" s="33">
        <v>513834200</v>
      </c>
      <c r="E45" s="33" t="s">
        <v>188</v>
      </c>
      <c r="F45" s="34" t="s">
        <v>354</v>
      </c>
      <c r="G45" s="33" t="s">
        <v>355</v>
      </c>
      <c r="H45" s="33" t="s">
        <v>191</v>
      </c>
      <c r="I45" s="33" t="s">
        <v>192</v>
      </c>
      <c r="J45" s="33" t="s">
        <v>73</v>
      </c>
      <c r="K45" s="33" t="s">
        <v>73</v>
      </c>
      <c r="L45" s="33" t="s">
        <v>193</v>
      </c>
      <c r="M45" s="33" t="s">
        <v>105</v>
      </c>
      <c r="N45" s="33" t="s">
        <v>194</v>
      </c>
      <c r="O45" s="33" t="s">
        <v>74</v>
      </c>
      <c r="P45" s="33" t="s">
        <v>340</v>
      </c>
      <c r="Q45" s="33" t="s">
        <v>76</v>
      </c>
      <c r="R45" s="33" t="s">
        <v>197</v>
      </c>
      <c r="S45" s="33" t="s">
        <v>80</v>
      </c>
      <c r="T45" s="35">
        <v>2.14</v>
      </c>
      <c r="U45" s="41" t="s">
        <v>356</v>
      </c>
      <c r="V45" s="36">
        <v>4.36E-2</v>
      </c>
      <c r="W45" s="36">
        <v>4.41E-2</v>
      </c>
      <c r="X45" s="36" t="s">
        <v>199</v>
      </c>
      <c r="Y45" s="34" t="s">
        <v>74</v>
      </c>
      <c r="Z45" s="38">
        <v>48756</v>
      </c>
      <c r="AA45" s="35">
        <v>1</v>
      </c>
      <c r="AB45" s="35">
        <v>101.09</v>
      </c>
      <c r="AC45" s="35">
        <v>0</v>
      </c>
      <c r="AD45" s="35">
        <v>49.287439999999997</v>
      </c>
      <c r="AG45" s="33" t="s">
        <v>18</v>
      </c>
      <c r="AH45" s="36">
        <v>1.6249999999999999E-4</v>
      </c>
      <c r="AI45" s="36">
        <v>1.0296557361623182E-2</v>
      </c>
      <c r="AJ45" s="36">
        <v>1.5136921186892766E-3</v>
      </c>
      <c r="AK45" s="100"/>
      <c r="AL45" s="100"/>
    </row>
    <row r="46" spans="1:38" x14ac:dyDescent="0.2">
      <c r="A46" s="33">
        <v>157</v>
      </c>
      <c r="B46" s="33">
        <v>9953</v>
      </c>
      <c r="C46" s="33" t="s">
        <v>265</v>
      </c>
      <c r="D46" s="33">
        <v>513834200</v>
      </c>
      <c r="E46" s="33" t="s">
        <v>188</v>
      </c>
      <c r="F46" s="34" t="s">
        <v>357</v>
      </c>
      <c r="G46" s="33" t="s">
        <v>358</v>
      </c>
      <c r="H46" s="33" t="s">
        <v>191</v>
      </c>
      <c r="I46" s="33" t="s">
        <v>192</v>
      </c>
      <c r="J46" s="33" t="s">
        <v>73</v>
      </c>
      <c r="K46" s="33" t="s">
        <v>73</v>
      </c>
      <c r="L46" s="33" t="s">
        <v>193</v>
      </c>
      <c r="M46" s="33" t="s">
        <v>105</v>
      </c>
      <c r="N46" s="33" t="s">
        <v>194</v>
      </c>
      <c r="O46" s="33" t="s">
        <v>74</v>
      </c>
      <c r="P46" s="33" t="s">
        <v>340</v>
      </c>
      <c r="Q46" s="33" t="s">
        <v>76</v>
      </c>
      <c r="R46" s="33" t="s">
        <v>197</v>
      </c>
      <c r="S46" s="33" t="s">
        <v>80</v>
      </c>
      <c r="T46" s="35">
        <v>3.88</v>
      </c>
      <c r="U46" s="41" t="s">
        <v>312</v>
      </c>
      <c r="V46" s="36">
        <v>4.3799999999999999E-2</v>
      </c>
      <c r="W46" s="36">
        <v>4.5699999999999998E-2</v>
      </c>
      <c r="X46" s="36" t="s">
        <v>199</v>
      </c>
      <c r="Y46" s="34" t="s">
        <v>74</v>
      </c>
      <c r="Z46" s="38">
        <v>67000</v>
      </c>
      <c r="AA46" s="35">
        <v>1</v>
      </c>
      <c r="AB46" s="35">
        <v>100.56</v>
      </c>
      <c r="AC46" s="35">
        <v>0</v>
      </c>
      <c r="AD46" s="35">
        <v>67.375200000000007</v>
      </c>
      <c r="AG46" s="33" t="s">
        <v>18</v>
      </c>
      <c r="AH46" s="36">
        <v>1.34E-4</v>
      </c>
      <c r="AI46" s="36">
        <v>1.4075241309973379E-2</v>
      </c>
      <c r="AJ46" s="36">
        <v>2.0691946920983069E-3</v>
      </c>
      <c r="AK46" s="100"/>
      <c r="AL46" s="100"/>
    </row>
    <row r="47" spans="1:38" x14ac:dyDescent="0.2">
      <c r="A47" s="33">
        <v>157</v>
      </c>
      <c r="B47" s="33">
        <v>9953</v>
      </c>
      <c r="C47" s="33" t="s">
        <v>359</v>
      </c>
      <c r="D47" s="33">
        <v>520036120</v>
      </c>
      <c r="E47" s="33" t="s">
        <v>188</v>
      </c>
      <c r="F47" s="34" t="s">
        <v>360</v>
      </c>
      <c r="G47" s="33" t="s">
        <v>361</v>
      </c>
      <c r="H47" s="33" t="s">
        <v>191</v>
      </c>
      <c r="I47" s="33" t="s">
        <v>192</v>
      </c>
      <c r="J47" s="33" t="s">
        <v>73</v>
      </c>
      <c r="K47" s="33" t="s">
        <v>73</v>
      </c>
      <c r="L47" s="33" t="s">
        <v>193</v>
      </c>
      <c r="M47" s="33" t="s">
        <v>105</v>
      </c>
      <c r="N47" s="33" t="s">
        <v>194</v>
      </c>
      <c r="O47" s="33" t="s">
        <v>74</v>
      </c>
      <c r="P47" s="33" t="s">
        <v>340</v>
      </c>
      <c r="Q47" s="33" t="s">
        <v>76</v>
      </c>
      <c r="R47" s="33" t="s">
        <v>197</v>
      </c>
      <c r="S47" s="33" t="s">
        <v>80</v>
      </c>
      <c r="T47" s="35">
        <v>2.2799999999999998</v>
      </c>
      <c r="U47" s="41" t="s">
        <v>362</v>
      </c>
      <c r="V47" s="36">
        <v>4.7E-2</v>
      </c>
      <c r="W47" s="36">
        <v>4.6600000000000003E-2</v>
      </c>
      <c r="X47" s="36" t="s">
        <v>199</v>
      </c>
      <c r="Y47" s="34" t="s">
        <v>74</v>
      </c>
      <c r="Z47" s="38">
        <v>18932.38</v>
      </c>
      <c r="AA47" s="35">
        <v>1</v>
      </c>
      <c r="AB47" s="35">
        <v>102.82</v>
      </c>
      <c r="AC47" s="35">
        <v>0</v>
      </c>
      <c r="AD47" s="35">
        <v>19.466270000000002</v>
      </c>
      <c r="AG47" s="33" t="s">
        <v>18</v>
      </c>
      <c r="AH47" s="36">
        <v>3.4400000000000003E-5</v>
      </c>
      <c r="AI47" s="36">
        <v>4.0666661865952974E-3</v>
      </c>
      <c r="AJ47" s="36">
        <v>5.9783870858939945E-4</v>
      </c>
      <c r="AK47" s="100"/>
      <c r="AL47" s="100"/>
    </row>
    <row r="48" spans="1:38" x14ac:dyDescent="0.2">
      <c r="A48" s="33">
        <v>157</v>
      </c>
      <c r="B48" s="33">
        <v>9953</v>
      </c>
      <c r="C48" s="33" t="s">
        <v>359</v>
      </c>
      <c r="D48" s="33">
        <v>520036120</v>
      </c>
      <c r="E48" s="33" t="s">
        <v>188</v>
      </c>
      <c r="F48" s="34" t="s">
        <v>363</v>
      </c>
      <c r="G48" s="33" t="s">
        <v>364</v>
      </c>
      <c r="H48" s="33" t="s">
        <v>191</v>
      </c>
      <c r="I48" s="33" t="s">
        <v>192</v>
      </c>
      <c r="J48" s="33" t="s">
        <v>73</v>
      </c>
      <c r="K48" s="33" t="s">
        <v>73</v>
      </c>
      <c r="L48" s="33" t="s">
        <v>193</v>
      </c>
      <c r="M48" s="33" t="s">
        <v>105</v>
      </c>
      <c r="N48" s="33" t="s">
        <v>194</v>
      </c>
      <c r="O48" s="33" t="s">
        <v>74</v>
      </c>
      <c r="P48" s="33" t="s">
        <v>340</v>
      </c>
      <c r="Q48" s="33" t="s">
        <v>76</v>
      </c>
      <c r="R48" s="33" t="s">
        <v>197</v>
      </c>
      <c r="S48" s="33" t="s">
        <v>80</v>
      </c>
      <c r="T48" s="35">
        <v>4.4400000000000004</v>
      </c>
      <c r="U48" s="41">
        <v>47890</v>
      </c>
      <c r="V48" s="36">
        <v>5.2499999999999998E-2</v>
      </c>
      <c r="W48" s="36">
        <v>4.6399999999999997E-2</v>
      </c>
      <c r="X48" s="36" t="s">
        <v>199</v>
      </c>
      <c r="Y48" s="34" t="s">
        <v>74</v>
      </c>
      <c r="Z48" s="38">
        <v>65000</v>
      </c>
      <c r="AA48" s="35">
        <v>1</v>
      </c>
      <c r="AB48" s="35">
        <v>105.15</v>
      </c>
      <c r="AC48" s="35">
        <v>0</v>
      </c>
      <c r="AD48" s="35">
        <v>68.347499999999997</v>
      </c>
      <c r="AG48" s="33" t="s">
        <v>18</v>
      </c>
      <c r="AH48" s="36">
        <v>7.64E-5</v>
      </c>
      <c r="AI48" s="36">
        <v>1.4278362890698735E-2</v>
      </c>
      <c r="AJ48" s="36">
        <v>2.0990555014039143E-3</v>
      </c>
      <c r="AK48" s="100"/>
      <c r="AL48" s="100"/>
    </row>
    <row r="49" spans="1:38" x14ac:dyDescent="0.2">
      <c r="A49" s="33">
        <v>157</v>
      </c>
      <c r="B49" s="33">
        <v>9953</v>
      </c>
      <c r="C49" s="33" t="s">
        <v>365</v>
      </c>
      <c r="D49" s="33">
        <v>513754069</v>
      </c>
      <c r="E49" s="33" t="s">
        <v>188</v>
      </c>
      <c r="F49" s="34" t="s">
        <v>366</v>
      </c>
      <c r="G49" s="33" t="s">
        <v>367</v>
      </c>
      <c r="H49" s="33" t="s">
        <v>191</v>
      </c>
      <c r="I49" s="33" t="s">
        <v>192</v>
      </c>
      <c r="J49" s="33" t="s">
        <v>73</v>
      </c>
      <c r="K49" s="33" t="s">
        <v>73</v>
      </c>
      <c r="L49" s="33" t="s">
        <v>193</v>
      </c>
      <c r="M49" s="33" t="s">
        <v>105</v>
      </c>
      <c r="N49" s="33" t="s">
        <v>194</v>
      </c>
      <c r="O49" s="33" t="s">
        <v>74</v>
      </c>
      <c r="P49" s="33" t="s">
        <v>340</v>
      </c>
      <c r="Q49" s="33" t="s">
        <v>76</v>
      </c>
      <c r="R49" s="33" t="s">
        <v>197</v>
      </c>
      <c r="S49" s="33" t="s">
        <v>80</v>
      </c>
      <c r="T49" s="35">
        <v>8.4600000000000009</v>
      </c>
      <c r="U49" s="41" t="s">
        <v>368</v>
      </c>
      <c r="V49" s="36">
        <v>5.5100000000000003E-2</v>
      </c>
      <c r="W49" s="36">
        <v>5.0299999999999997E-2</v>
      </c>
      <c r="X49" s="36" t="s">
        <v>199</v>
      </c>
      <c r="Y49" s="34" t="s">
        <v>74</v>
      </c>
      <c r="Z49" s="38">
        <v>75000</v>
      </c>
      <c r="AA49" s="35">
        <v>1</v>
      </c>
      <c r="AB49" s="35">
        <v>104.55</v>
      </c>
      <c r="AC49" s="35">
        <v>0</v>
      </c>
      <c r="AD49" s="35">
        <v>78.412499999999994</v>
      </c>
      <c r="AG49" s="33" t="s">
        <v>18</v>
      </c>
      <c r="AH49" s="36">
        <v>1.4999999999999999E-4</v>
      </c>
      <c r="AI49" s="36">
        <v>1.6381025350845527E-2</v>
      </c>
      <c r="AJ49" s="36">
        <v>2.408166933740582E-3</v>
      </c>
      <c r="AK49" s="100"/>
      <c r="AL49" s="100"/>
    </row>
    <row r="50" spans="1:38" x14ac:dyDescent="0.2">
      <c r="A50" s="33">
        <v>157</v>
      </c>
      <c r="B50" s="33">
        <v>9953</v>
      </c>
      <c r="C50" s="33" t="s">
        <v>365</v>
      </c>
      <c r="D50" s="33">
        <v>513754069</v>
      </c>
      <c r="E50" s="33" t="s">
        <v>188</v>
      </c>
      <c r="F50" s="34" t="s">
        <v>369</v>
      </c>
      <c r="G50" s="33" t="s">
        <v>370</v>
      </c>
      <c r="H50" s="33" t="s">
        <v>191</v>
      </c>
      <c r="I50" s="33" t="s">
        <v>192</v>
      </c>
      <c r="J50" s="33" t="s">
        <v>73</v>
      </c>
      <c r="K50" s="33" t="s">
        <v>73</v>
      </c>
      <c r="L50" s="33" t="s">
        <v>193</v>
      </c>
      <c r="M50" s="33" t="s">
        <v>105</v>
      </c>
      <c r="N50" s="33" t="s">
        <v>194</v>
      </c>
      <c r="O50" s="33" t="s">
        <v>74</v>
      </c>
      <c r="P50" s="33" t="s">
        <v>340</v>
      </c>
      <c r="Q50" s="33" t="s">
        <v>76</v>
      </c>
      <c r="R50" s="33" t="s">
        <v>197</v>
      </c>
      <c r="S50" s="33" t="s">
        <v>80</v>
      </c>
      <c r="T50" s="35">
        <v>7.14</v>
      </c>
      <c r="U50" s="41" t="s">
        <v>371</v>
      </c>
      <c r="V50" s="36">
        <v>5.3100000000000001E-2</v>
      </c>
      <c r="W50" s="36">
        <v>4.8599999999999997E-2</v>
      </c>
      <c r="X50" s="36" t="s">
        <v>199</v>
      </c>
      <c r="Y50" s="34" t="s">
        <v>74</v>
      </c>
      <c r="Z50" s="38">
        <v>59000</v>
      </c>
      <c r="AA50" s="35">
        <v>1</v>
      </c>
      <c r="AB50" s="35">
        <v>104.46</v>
      </c>
      <c r="AC50" s="35">
        <v>0</v>
      </c>
      <c r="AD50" s="35">
        <v>61.631399999999999</v>
      </c>
      <c r="AG50" s="33" t="s">
        <v>18</v>
      </c>
      <c r="AH50" s="36">
        <v>4.6300000000000001E-5</v>
      </c>
      <c r="AI50" s="36">
        <v>1.2875313576382604E-2</v>
      </c>
      <c r="AJ50" s="36">
        <v>1.8927938729174469E-3</v>
      </c>
      <c r="AK50" s="100"/>
      <c r="AL50" s="100"/>
    </row>
    <row r="51" spans="1:38" x14ac:dyDescent="0.2">
      <c r="A51" s="33">
        <v>157</v>
      </c>
      <c r="B51" s="33">
        <v>9953</v>
      </c>
      <c r="C51" s="33" t="s">
        <v>365</v>
      </c>
      <c r="D51" s="33">
        <v>513754069</v>
      </c>
      <c r="E51" s="33" t="s">
        <v>188</v>
      </c>
      <c r="F51" s="34" t="s">
        <v>372</v>
      </c>
      <c r="G51" s="33" t="s">
        <v>373</v>
      </c>
      <c r="H51" s="33" t="s">
        <v>191</v>
      </c>
      <c r="I51" s="33" t="s">
        <v>192</v>
      </c>
      <c r="J51" s="33" t="s">
        <v>73</v>
      </c>
      <c r="K51" s="33" t="s">
        <v>73</v>
      </c>
      <c r="L51" s="33" t="s">
        <v>193</v>
      </c>
      <c r="M51" s="33" t="s">
        <v>105</v>
      </c>
      <c r="N51" s="33" t="s">
        <v>194</v>
      </c>
      <c r="O51" s="33" t="s">
        <v>74</v>
      </c>
      <c r="P51" s="33" t="s">
        <v>340</v>
      </c>
      <c r="Q51" s="33" t="s">
        <v>76</v>
      </c>
      <c r="R51" s="33" t="s">
        <v>197</v>
      </c>
      <c r="S51" s="33" t="s">
        <v>80</v>
      </c>
      <c r="T51" s="35">
        <v>4.26</v>
      </c>
      <c r="U51" s="41" t="s">
        <v>374</v>
      </c>
      <c r="V51" s="36">
        <v>2.64E-2</v>
      </c>
      <c r="W51" s="36">
        <v>4.6100000000000002E-2</v>
      </c>
      <c r="X51" s="36" t="s">
        <v>199</v>
      </c>
      <c r="Y51" s="34" t="s">
        <v>74</v>
      </c>
      <c r="Z51" s="38">
        <v>271800</v>
      </c>
      <c r="AA51" s="35">
        <v>1</v>
      </c>
      <c r="AB51" s="35">
        <v>92.3</v>
      </c>
      <c r="AC51" s="35">
        <v>0</v>
      </c>
      <c r="AD51" s="35">
        <v>250.87139999999999</v>
      </c>
      <c r="AG51" s="33" t="s">
        <v>18</v>
      </c>
      <c r="AH51" s="36">
        <v>1.661E-4</v>
      </c>
      <c r="AI51" s="36">
        <v>5.2409128177294539E-2</v>
      </c>
      <c r="AJ51" s="36">
        <v>7.7046416081773574E-3</v>
      </c>
      <c r="AK51" s="100"/>
      <c r="AL51" s="100"/>
    </row>
    <row r="52" spans="1:38" x14ac:dyDescent="0.2">
      <c r="A52" s="33">
        <v>157</v>
      </c>
      <c r="B52" s="33">
        <v>9953</v>
      </c>
      <c r="C52" s="33" t="s">
        <v>375</v>
      </c>
      <c r="D52" s="33">
        <v>511930125</v>
      </c>
      <c r="E52" s="33" t="s">
        <v>188</v>
      </c>
      <c r="F52" s="34" t="s">
        <v>376</v>
      </c>
      <c r="G52" s="33" t="s">
        <v>377</v>
      </c>
      <c r="H52" s="33" t="s">
        <v>191</v>
      </c>
      <c r="I52" s="33" t="s">
        <v>192</v>
      </c>
      <c r="J52" s="33" t="s">
        <v>73</v>
      </c>
      <c r="K52" s="33" t="s">
        <v>73</v>
      </c>
      <c r="L52" s="33" t="s">
        <v>193</v>
      </c>
      <c r="M52" s="33" t="s">
        <v>105</v>
      </c>
      <c r="N52" s="33" t="s">
        <v>378</v>
      </c>
      <c r="O52" s="33" t="s">
        <v>74</v>
      </c>
      <c r="P52" s="33" t="s">
        <v>340</v>
      </c>
      <c r="Q52" s="33" t="s">
        <v>76</v>
      </c>
      <c r="R52" s="33" t="s">
        <v>197</v>
      </c>
      <c r="S52" s="33" t="s">
        <v>80</v>
      </c>
      <c r="T52" s="35">
        <v>2.56</v>
      </c>
      <c r="U52" s="41">
        <v>47635</v>
      </c>
      <c r="V52" s="36">
        <v>4.7300000000000002E-2</v>
      </c>
      <c r="W52" s="36">
        <v>4.7E-2</v>
      </c>
      <c r="X52" s="36" t="s">
        <v>199</v>
      </c>
      <c r="Y52" s="34" t="s">
        <v>74</v>
      </c>
      <c r="Z52" s="38">
        <v>57000</v>
      </c>
      <c r="AA52" s="35">
        <v>1</v>
      </c>
      <c r="AB52" s="35">
        <v>101.31</v>
      </c>
      <c r="AC52" s="35">
        <v>0</v>
      </c>
      <c r="AD52" s="35">
        <v>57.746699999999997</v>
      </c>
      <c r="AG52" s="33" t="s">
        <v>18</v>
      </c>
      <c r="AH52" s="36">
        <v>1.2120000000000001E-4</v>
      </c>
      <c r="AI52" s="36">
        <v>1.2063767341019242E-2</v>
      </c>
      <c r="AJ52" s="36">
        <v>1.7734888375276552E-3</v>
      </c>
      <c r="AK52" s="100"/>
      <c r="AL52" s="100"/>
    </row>
    <row r="53" spans="1:38" x14ac:dyDescent="0.2">
      <c r="A53" s="33">
        <v>157</v>
      </c>
      <c r="B53" s="33">
        <v>9953</v>
      </c>
      <c r="C53" s="33" t="s">
        <v>379</v>
      </c>
      <c r="D53" s="33">
        <v>520000118</v>
      </c>
      <c r="E53" s="33" t="s">
        <v>188</v>
      </c>
      <c r="F53" s="34" t="s">
        <v>380</v>
      </c>
      <c r="G53" s="33" t="s">
        <v>381</v>
      </c>
      <c r="H53" s="33" t="s">
        <v>191</v>
      </c>
      <c r="I53" s="33" t="s">
        <v>209</v>
      </c>
      <c r="J53" s="33" t="s">
        <v>73</v>
      </c>
      <c r="K53" s="33" t="s">
        <v>73</v>
      </c>
      <c r="L53" s="33" t="s">
        <v>193</v>
      </c>
      <c r="M53" s="33" t="s">
        <v>105</v>
      </c>
      <c r="N53" s="33" t="s">
        <v>224</v>
      </c>
      <c r="O53" s="33" t="s">
        <v>74</v>
      </c>
      <c r="P53" s="33" t="s">
        <v>340</v>
      </c>
      <c r="Q53" s="33" t="s">
        <v>76</v>
      </c>
      <c r="R53" s="33" t="s">
        <v>197</v>
      </c>
      <c r="S53" s="33" t="s">
        <v>80</v>
      </c>
      <c r="T53" s="35">
        <v>10.039999999999999</v>
      </c>
      <c r="U53" s="41" t="s">
        <v>382</v>
      </c>
      <c r="V53" s="36">
        <v>3.1899999999999998E-2</v>
      </c>
      <c r="W53" s="36">
        <v>3.2599999999999997E-2</v>
      </c>
      <c r="X53" s="36" t="s">
        <v>199</v>
      </c>
      <c r="Y53" s="34" t="s">
        <v>74</v>
      </c>
      <c r="Z53" s="38">
        <v>75000</v>
      </c>
      <c r="AA53" s="35">
        <v>1</v>
      </c>
      <c r="AB53" s="35">
        <v>100.37</v>
      </c>
      <c r="AC53" s="35">
        <v>0</v>
      </c>
      <c r="AD53" s="35">
        <v>75.277500000000003</v>
      </c>
      <c r="AG53" s="33" t="s">
        <v>18</v>
      </c>
      <c r="AH53" s="36">
        <v>7.8999999999999996E-5</v>
      </c>
      <c r="AI53" s="36">
        <v>1.5726097699324395E-2</v>
      </c>
      <c r="AJ53" s="36">
        <v>2.3118863236685052E-3</v>
      </c>
      <c r="AK53" s="100"/>
      <c r="AL53" s="100"/>
    </row>
    <row r="54" spans="1:38" x14ac:dyDescent="0.2">
      <c r="A54" s="33">
        <v>157</v>
      </c>
      <c r="B54" s="33">
        <v>9953</v>
      </c>
      <c r="C54" s="33" t="s">
        <v>383</v>
      </c>
      <c r="D54" s="33">
        <v>510960719</v>
      </c>
      <c r="E54" s="33" t="s">
        <v>188</v>
      </c>
      <c r="F54" s="34" t="s">
        <v>384</v>
      </c>
      <c r="G54" s="33" t="s">
        <v>385</v>
      </c>
      <c r="H54" s="33" t="s">
        <v>191</v>
      </c>
      <c r="I54" s="33" t="s">
        <v>209</v>
      </c>
      <c r="J54" s="33" t="s">
        <v>73</v>
      </c>
      <c r="K54" s="33" t="s">
        <v>73</v>
      </c>
      <c r="L54" s="33" t="s">
        <v>193</v>
      </c>
      <c r="M54" s="33" t="s">
        <v>105</v>
      </c>
      <c r="N54" s="33" t="s">
        <v>219</v>
      </c>
      <c r="O54" s="33" t="s">
        <v>74</v>
      </c>
      <c r="P54" s="33" t="s">
        <v>386</v>
      </c>
      <c r="Q54" s="33" t="s">
        <v>76</v>
      </c>
      <c r="R54" s="33" t="s">
        <v>197</v>
      </c>
      <c r="S54" s="33" t="s">
        <v>80</v>
      </c>
      <c r="T54" s="35">
        <v>9.6300000000000008</v>
      </c>
      <c r="U54" s="41">
        <v>51533</v>
      </c>
      <c r="V54" s="36">
        <v>1.6899999999999998E-2</v>
      </c>
      <c r="W54" s="36">
        <v>2.9399999999999999E-2</v>
      </c>
      <c r="X54" s="36" t="s">
        <v>199</v>
      </c>
      <c r="Y54" s="34" t="s">
        <v>74</v>
      </c>
      <c r="Z54" s="38">
        <v>143200</v>
      </c>
      <c r="AA54" s="35">
        <v>1</v>
      </c>
      <c r="AB54" s="35">
        <v>104.3</v>
      </c>
      <c r="AC54" s="35">
        <v>0</v>
      </c>
      <c r="AD54" s="35">
        <v>149.35759999999999</v>
      </c>
      <c r="AG54" s="33" t="s">
        <v>18</v>
      </c>
      <c r="AH54" s="36">
        <v>3.2799999999999998E-5</v>
      </c>
      <c r="AI54" s="36">
        <v>3.120204855018582E-2</v>
      </c>
      <c r="AJ54" s="36">
        <v>4.5869986752475993E-3</v>
      </c>
      <c r="AK54" s="100"/>
      <c r="AL54" s="100"/>
    </row>
    <row r="55" spans="1:38" x14ac:dyDescent="0.2">
      <c r="A55" s="33">
        <v>157</v>
      </c>
      <c r="B55" s="33">
        <v>9953</v>
      </c>
      <c r="C55" s="33" t="s">
        <v>387</v>
      </c>
      <c r="D55" s="33">
        <v>520029935</v>
      </c>
      <c r="E55" s="33" t="s">
        <v>188</v>
      </c>
      <c r="F55" s="34" t="s">
        <v>388</v>
      </c>
      <c r="G55" s="33" t="s">
        <v>389</v>
      </c>
      <c r="H55" s="33" t="s">
        <v>191</v>
      </c>
      <c r="I55" s="33" t="s">
        <v>209</v>
      </c>
      <c r="J55" s="33" t="s">
        <v>73</v>
      </c>
      <c r="K55" s="33" t="s">
        <v>73</v>
      </c>
      <c r="L55" s="33" t="s">
        <v>193</v>
      </c>
      <c r="M55" s="33" t="s">
        <v>105</v>
      </c>
      <c r="N55" s="33" t="s">
        <v>224</v>
      </c>
      <c r="O55" s="33" t="s">
        <v>74</v>
      </c>
      <c r="P55" s="33" t="s">
        <v>75</v>
      </c>
      <c r="Q55" s="33" t="s">
        <v>76</v>
      </c>
      <c r="R55" s="33" t="s">
        <v>197</v>
      </c>
      <c r="S55" s="33" t="s">
        <v>80</v>
      </c>
      <c r="T55" s="35">
        <v>4.6500000000000004</v>
      </c>
      <c r="U55" s="41" t="s">
        <v>390</v>
      </c>
      <c r="V55" s="36">
        <v>2.1100000000000001E-2</v>
      </c>
      <c r="W55" s="36">
        <v>2.58E-2</v>
      </c>
      <c r="X55" s="36" t="s">
        <v>199</v>
      </c>
      <c r="Y55" s="34" t="s">
        <v>74</v>
      </c>
      <c r="Z55" s="38">
        <v>127400</v>
      </c>
      <c r="AA55" s="35">
        <v>1</v>
      </c>
      <c r="AB55" s="35">
        <v>105.47</v>
      </c>
      <c r="AC55" s="35">
        <v>0</v>
      </c>
      <c r="AD55" s="35">
        <v>134.36877999999999</v>
      </c>
      <c r="AG55" s="33" t="s">
        <v>18</v>
      </c>
      <c r="AH55" s="36">
        <v>4.8900000000000003E-5</v>
      </c>
      <c r="AI55" s="36">
        <v>2.8070759018551699E-2</v>
      </c>
      <c r="AJ55" s="36">
        <v>4.1266692545584294E-3</v>
      </c>
      <c r="AK55" s="100"/>
      <c r="AL55" s="100"/>
    </row>
    <row r="56" spans="1:38" x14ac:dyDescent="0.2">
      <c r="A56" s="33">
        <v>157</v>
      </c>
      <c r="B56" s="33">
        <v>9953</v>
      </c>
      <c r="C56" s="33" t="s">
        <v>387</v>
      </c>
      <c r="D56" s="33">
        <v>520029935</v>
      </c>
      <c r="E56" s="33" t="s">
        <v>188</v>
      </c>
      <c r="F56" s="34" t="s">
        <v>391</v>
      </c>
      <c r="G56" s="33" t="s">
        <v>392</v>
      </c>
      <c r="H56" s="33" t="s">
        <v>191</v>
      </c>
      <c r="I56" s="33" t="s">
        <v>192</v>
      </c>
      <c r="J56" s="33" t="s">
        <v>73</v>
      </c>
      <c r="K56" s="33" t="s">
        <v>73</v>
      </c>
      <c r="L56" s="33" t="s">
        <v>193</v>
      </c>
      <c r="M56" s="33" t="s">
        <v>105</v>
      </c>
      <c r="N56" s="33" t="s">
        <v>224</v>
      </c>
      <c r="O56" s="33" t="s">
        <v>74</v>
      </c>
      <c r="P56" s="33" t="s">
        <v>75</v>
      </c>
      <c r="Q56" s="33" t="s">
        <v>76</v>
      </c>
      <c r="R56" s="33" t="s">
        <v>197</v>
      </c>
      <c r="S56" s="33" t="s">
        <v>80</v>
      </c>
      <c r="T56" s="35">
        <v>2.48</v>
      </c>
      <c r="U56" s="41">
        <v>47615</v>
      </c>
      <c r="V56" s="36">
        <v>2.6800000000000001E-2</v>
      </c>
      <c r="W56" s="36">
        <v>4.4400000000000002E-2</v>
      </c>
      <c r="X56" s="36" t="s">
        <v>199</v>
      </c>
      <c r="Y56" s="34" t="s">
        <v>74</v>
      </c>
      <c r="Z56" s="38">
        <v>33208.86</v>
      </c>
      <c r="AA56" s="35">
        <v>1</v>
      </c>
      <c r="AB56" s="35">
        <v>97.92</v>
      </c>
      <c r="AC56" s="35">
        <v>0</v>
      </c>
      <c r="AD56" s="35">
        <v>32.51811</v>
      </c>
      <c r="AG56" s="33" t="s">
        <v>18</v>
      </c>
      <c r="AH56" s="36">
        <v>1.6900000000000001E-5</v>
      </c>
      <c r="AI56" s="36">
        <v>6.7933044383431647E-3</v>
      </c>
      <c r="AJ56" s="36">
        <v>9.9868053243728941E-4</v>
      </c>
      <c r="AK56" s="100"/>
      <c r="AL56" s="100"/>
    </row>
    <row r="57" spans="1:38" x14ac:dyDescent="0.2">
      <c r="A57" s="33">
        <v>157</v>
      </c>
      <c r="B57" s="33">
        <v>9953</v>
      </c>
      <c r="C57" s="33" t="s">
        <v>387</v>
      </c>
      <c r="D57" s="33">
        <v>520029935</v>
      </c>
      <c r="E57" s="33" t="s">
        <v>188</v>
      </c>
      <c r="F57" s="34" t="s">
        <v>393</v>
      </c>
      <c r="G57" s="33" t="s">
        <v>394</v>
      </c>
      <c r="H57" s="33" t="s">
        <v>191</v>
      </c>
      <c r="I57" s="33" t="s">
        <v>209</v>
      </c>
      <c r="J57" s="33" t="s">
        <v>73</v>
      </c>
      <c r="K57" s="33" t="s">
        <v>73</v>
      </c>
      <c r="L57" s="33" t="s">
        <v>193</v>
      </c>
      <c r="M57" s="33" t="s">
        <v>105</v>
      </c>
      <c r="N57" s="33" t="s">
        <v>224</v>
      </c>
      <c r="O57" s="33" t="s">
        <v>74</v>
      </c>
      <c r="P57" s="33" t="s">
        <v>75</v>
      </c>
      <c r="Q57" s="33" t="s">
        <v>76</v>
      </c>
      <c r="R57" s="33" t="s">
        <v>197</v>
      </c>
      <c r="S57" s="33" t="s">
        <v>80</v>
      </c>
      <c r="T57" s="35">
        <v>4.57</v>
      </c>
      <c r="U57" s="41" t="s">
        <v>390</v>
      </c>
      <c r="V57" s="36">
        <v>2.4E-2</v>
      </c>
      <c r="W57" s="36">
        <v>2.5399999999999999E-2</v>
      </c>
      <c r="X57" s="36" t="s">
        <v>199</v>
      </c>
      <c r="Y57" s="34" t="s">
        <v>74</v>
      </c>
      <c r="Z57" s="38">
        <v>75000</v>
      </c>
      <c r="AA57" s="35">
        <v>1</v>
      </c>
      <c r="AB57" s="35">
        <v>104.06</v>
      </c>
      <c r="AC57" s="35">
        <v>0</v>
      </c>
      <c r="AD57" s="35">
        <v>78.045000000000002</v>
      </c>
      <c r="AG57" s="33" t="s">
        <v>18</v>
      </c>
      <c r="AH57" s="36">
        <v>3.4E-5</v>
      </c>
      <c r="AI57" s="36">
        <v>1.630425153523659E-2</v>
      </c>
      <c r="AJ57" s="36">
        <v>2.3968804507417023E-3</v>
      </c>
      <c r="AK57" s="100"/>
      <c r="AL57" s="100"/>
    </row>
    <row r="58" spans="1:38" x14ac:dyDescent="0.2">
      <c r="A58" s="33">
        <v>157</v>
      </c>
      <c r="B58" s="33">
        <v>9953</v>
      </c>
      <c r="C58" s="33" t="s">
        <v>395</v>
      </c>
      <c r="D58" s="33">
        <v>520000472</v>
      </c>
      <c r="E58" s="33" t="s">
        <v>188</v>
      </c>
      <c r="F58" s="34" t="s">
        <v>396</v>
      </c>
      <c r="G58" s="33" t="s">
        <v>397</v>
      </c>
      <c r="H58" s="33" t="s">
        <v>191</v>
      </c>
      <c r="I58" s="33" t="s">
        <v>209</v>
      </c>
      <c r="J58" s="33" t="s">
        <v>73</v>
      </c>
      <c r="K58" s="33" t="s">
        <v>73</v>
      </c>
      <c r="L58" s="33" t="s">
        <v>193</v>
      </c>
      <c r="M58" s="33" t="s">
        <v>105</v>
      </c>
      <c r="N58" s="33" t="s">
        <v>214</v>
      </c>
      <c r="O58" s="33" t="s">
        <v>74</v>
      </c>
      <c r="P58" s="33" t="s">
        <v>75</v>
      </c>
      <c r="Q58" s="33" t="s">
        <v>76</v>
      </c>
      <c r="R58" s="33" t="s">
        <v>197</v>
      </c>
      <c r="S58" s="33" t="s">
        <v>80</v>
      </c>
      <c r="T58" s="35">
        <v>4.93</v>
      </c>
      <c r="U58" s="41" t="s">
        <v>398</v>
      </c>
      <c r="V58" s="36">
        <v>2.3900000000000001E-2</v>
      </c>
      <c r="W58" s="36">
        <v>2.5999999999999999E-2</v>
      </c>
      <c r="X58" s="36" t="s">
        <v>199</v>
      </c>
      <c r="Y58" s="34" t="s">
        <v>74</v>
      </c>
      <c r="Z58" s="38">
        <v>15000</v>
      </c>
      <c r="AA58" s="35">
        <v>1</v>
      </c>
      <c r="AB58" s="35">
        <v>117.27</v>
      </c>
      <c r="AC58" s="35">
        <v>0</v>
      </c>
      <c r="AD58" s="35">
        <v>17.590499999999999</v>
      </c>
      <c r="AG58" s="33" t="s">
        <v>18</v>
      </c>
      <c r="AH58" s="36">
        <v>3.8E-6</v>
      </c>
      <c r="AI58" s="36">
        <v>3.6748021863101956E-3</v>
      </c>
      <c r="AJ58" s="36">
        <v>5.4023096378719854E-4</v>
      </c>
      <c r="AK58" s="100"/>
      <c r="AL58" s="100"/>
    </row>
    <row r="59" spans="1:38" x14ac:dyDescent="0.2">
      <c r="A59" s="33">
        <v>157</v>
      </c>
      <c r="B59" s="33">
        <v>9953</v>
      </c>
      <c r="C59" s="33" t="s">
        <v>395</v>
      </c>
      <c r="D59" s="33">
        <v>520000472</v>
      </c>
      <c r="E59" s="33" t="s">
        <v>188</v>
      </c>
      <c r="F59" s="34" t="s">
        <v>399</v>
      </c>
      <c r="G59" s="33" t="s">
        <v>400</v>
      </c>
      <c r="H59" s="33" t="s">
        <v>191</v>
      </c>
      <c r="I59" s="33" t="s">
        <v>209</v>
      </c>
      <c r="J59" s="33" t="s">
        <v>73</v>
      </c>
      <c r="K59" s="33" t="s">
        <v>73</v>
      </c>
      <c r="L59" s="33" t="s">
        <v>193</v>
      </c>
      <c r="M59" s="33" t="s">
        <v>105</v>
      </c>
      <c r="N59" s="33" t="s">
        <v>214</v>
      </c>
      <c r="O59" s="33" t="s">
        <v>74</v>
      </c>
      <c r="P59" s="33" t="s">
        <v>75</v>
      </c>
      <c r="Q59" s="33" t="s">
        <v>76</v>
      </c>
      <c r="R59" s="33" t="s">
        <v>197</v>
      </c>
      <c r="S59" s="33" t="s">
        <v>80</v>
      </c>
      <c r="T59" s="35">
        <v>9.9499999999999993</v>
      </c>
      <c r="U59" s="41" t="s">
        <v>401</v>
      </c>
      <c r="V59" s="36">
        <v>1.2500000000000001E-2</v>
      </c>
      <c r="W59" s="36">
        <v>2.7799999999999998E-2</v>
      </c>
      <c r="X59" s="36" t="s">
        <v>199</v>
      </c>
      <c r="Y59" s="34" t="s">
        <v>74</v>
      </c>
      <c r="Z59" s="38">
        <v>141000</v>
      </c>
      <c r="AA59" s="35">
        <v>1</v>
      </c>
      <c r="AB59" s="35">
        <v>101.02</v>
      </c>
      <c r="AC59" s="35">
        <v>0</v>
      </c>
      <c r="AD59" s="35">
        <v>142.43819999999999</v>
      </c>
      <c r="AG59" s="33" t="s">
        <v>18</v>
      </c>
      <c r="AH59" s="36">
        <v>3.2799999999999998E-5</v>
      </c>
      <c r="AI59" s="36">
        <v>2.9756528169983167E-2</v>
      </c>
      <c r="AJ59" s="36">
        <v>4.3744933950776695E-3</v>
      </c>
      <c r="AK59" s="100"/>
      <c r="AL59" s="100"/>
    </row>
    <row r="60" spans="1:38" x14ac:dyDescent="0.2">
      <c r="A60" s="33">
        <v>157</v>
      </c>
      <c r="B60" s="33">
        <v>9953</v>
      </c>
      <c r="C60" s="33" t="s">
        <v>395</v>
      </c>
      <c r="D60" s="33">
        <v>520000472</v>
      </c>
      <c r="E60" s="33" t="s">
        <v>188</v>
      </c>
      <c r="F60" s="34" t="s">
        <v>402</v>
      </c>
      <c r="G60" s="33" t="s">
        <v>403</v>
      </c>
      <c r="H60" s="33" t="s">
        <v>191</v>
      </c>
      <c r="I60" s="33" t="s">
        <v>209</v>
      </c>
      <c r="J60" s="33" t="s">
        <v>73</v>
      </c>
      <c r="K60" s="33" t="s">
        <v>73</v>
      </c>
      <c r="L60" s="33" t="s">
        <v>193</v>
      </c>
      <c r="M60" s="33" t="s">
        <v>105</v>
      </c>
      <c r="N60" s="33" t="s">
        <v>214</v>
      </c>
      <c r="O60" s="33" t="s">
        <v>74</v>
      </c>
      <c r="P60" s="33" t="s">
        <v>75</v>
      </c>
      <c r="Q60" s="33" t="s">
        <v>76</v>
      </c>
      <c r="R60" s="33" t="s">
        <v>197</v>
      </c>
      <c r="S60" s="33" t="s">
        <v>80</v>
      </c>
      <c r="T60" s="35">
        <v>6.89</v>
      </c>
      <c r="U60" s="41">
        <v>48919</v>
      </c>
      <c r="V60" s="36">
        <v>0.03</v>
      </c>
      <c r="W60" s="36">
        <v>2.63E-2</v>
      </c>
      <c r="X60" s="36" t="s">
        <v>199</v>
      </c>
      <c r="Y60" s="34" t="s">
        <v>74</v>
      </c>
      <c r="Z60" s="38">
        <v>70000</v>
      </c>
      <c r="AA60" s="35">
        <v>1</v>
      </c>
      <c r="AB60" s="35">
        <v>111.48</v>
      </c>
      <c r="AC60" s="35">
        <v>0</v>
      </c>
      <c r="AD60" s="35">
        <v>78.036000000000001</v>
      </c>
      <c r="AG60" s="33" t="s">
        <v>18</v>
      </c>
      <c r="AH60" s="36">
        <v>1.7099999999999999E-5</v>
      </c>
      <c r="AI60" s="36">
        <v>1.6302371360160453E-2</v>
      </c>
      <c r="AJ60" s="36">
        <v>2.3966040470764236E-3</v>
      </c>
      <c r="AK60" s="100"/>
      <c r="AL60" s="100"/>
    </row>
    <row r="61" spans="1:38" x14ac:dyDescent="0.2">
      <c r="A61" s="33">
        <v>157</v>
      </c>
      <c r="B61" s="33">
        <v>9953</v>
      </c>
      <c r="C61" s="33" t="s">
        <v>395</v>
      </c>
      <c r="D61" s="33">
        <v>520000472</v>
      </c>
      <c r="E61" s="33" t="s">
        <v>188</v>
      </c>
      <c r="F61" s="34" t="s">
        <v>404</v>
      </c>
      <c r="G61" s="33" t="s">
        <v>405</v>
      </c>
      <c r="H61" s="33" t="s">
        <v>191</v>
      </c>
      <c r="I61" s="33" t="s">
        <v>209</v>
      </c>
      <c r="J61" s="33" t="s">
        <v>73</v>
      </c>
      <c r="K61" s="33" t="s">
        <v>73</v>
      </c>
      <c r="L61" s="33" t="s">
        <v>193</v>
      </c>
      <c r="M61" s="33" t="s">
        <v>105</v>
      </c>
      <c r="N61" s="33" t="s">
        <v>214</v>
      </c>
      <c r="O61" s="33" t="s">
        <v>74</v>
      </c>
      <c r="P61" s="33" t="s">
        <v>75</v>
      </c>
      <c r="Q61" s="33" t="s">
        <v>76</v>
      </c>
      <c r="R61" s="33" t="s">
        <v>197</v>
      </c>
      <c r="S61" s="33" t="s">
        <v>80</v>
      </c>
      <c r="T61" s="35">
        <v>9.81</v>
      </c>
      <c r="U61" s="41">
        <v>50380</v>
      </c>
      <c r="V61" s="36">
        <v>3.2000000000000001E-2</v>
      </c>
      <c r="W61" s="36">
        <v>2.81E-2</v>
      </c>
      <c r="X61" s="36" t="s">
        <v>199</v>
      </c>
      <c r="Y61" s="34" t="s">
        <v>74</v>
      </c>
      <c r="Z61" s="38">
        <v>71246</v>
      </c>
      <c r="AA61" s="35">
        <v>1</v>
      </c>
      <c r="AB61" s="35">
        <v>112.97</v>
      </c>
      <c r="AC61" s="35">
        <v>0</v>
      </c>
      <c r="AD61" s="35">
        <v>80.486599999999996</v>
      </c>
      <c r="AG61" s="33" t="s">
        <v>18</v>
      </c>
      <c r="AH61" s="36">
        <v>1.4399999999999999E-5</v>
      </c>
      <c r="AI61" s="36">
        <v>1.6814322142558437E-2</v>
      </c>
      <c r="AJ61" s="36">
        <v>2.4718656939799744E-3</v>
      </c>
      <c r="AK61" s="100"/>
      <c r="AL61" s="100"/>
    </row>
    <row r="62" spans="1:38" x14ac:dyDescent="0.2">
      <c r="A62" s="33">
        <v>157</v>
      </c>
      <c r="B62" s="33">
        <v>9953</v>
      </c>
      <c r="C62" s="33" t="s">
        <v>395</v>
      </c>
      <c r="D62" s="33">
        <v>520000472</v>
      </c>
      <c r="E62" s="33" t="s">
        <v>188</v>
      </c>
      <c r="F62" s="34" t="s">
        <v>406</v>
      </c>
      <c r="G62" s="33" t="s">
        <v>407</v>
      </c>
      <c r="H62" s="33" t="s">
        <v>191</v>
      </c>
      <c r="I62" s="33" t="s">
        <v>209</v>
      </c>
      <c r="J62" s="33" t="s">
        <v>73</v>
      </c>
      <c r="K62" s="33" t="s">
        <v>73</v>
      </c>
      <c r="L62" s="33" t="s">
        <v>193</v>
      </c>
      <c r="M62" s="33" t="s">
        <v>105</v>
      </c>
      <c r="N62" s="33" t="s">
        <v>245</v>
      </c>
      <c r="O62" s="33" t="s">
        <v>74</v>
      </c>
      <c r="P62" s="33" t="s">
        <v>75</v>
      </c>
      <c r="Q62" s="33" t="s">
        <v>76</v>
      </c>
      <c r="R62" s="33" t="s">
        <v>197</v>
      </c>
      <c r="S62" s="33" t="s">
        <v>80</v>
      </c>
      <c r="T62" s="35">
        <v>7.58</v>
      </c>
      <c r="U62" s="41">
        <v>49253</v>
      </c>
      <c r="V62" s="36">
        <v>2.9899999999999999E-2</v>
      </c>
      <c r="W62" s="36">
        <v>2.75E-2</v>
      </c>
      <c r="X62" s="36" t="s">
        <v>199</v>
      </c>
      <c r="Y62" s="34" t="s">
        <v>74</v>
      </c>
      <c r="Z62" s="38">
        <v>11000</v>
      </c>
      <c r="AA62" s="35">
        <v>1</v>
      </c>
      <c r="AB62" s="35">
        <v>105.38</v>
      </c>
      <c r="AC62" s="35">
        <v>0</v>
      </c>
      <c r="AD62" s="35">
        <v>11.591799999999999</v>
      </c>
      <c r="AG62" s="33" t="s">
        <v>18</v>
      </c>
      <c r="AH62" s="36">
        <v>2.8399999999999999E-5</v>
      </c>
      <c r="AI62" s="36">
        <v>2.4216237163963801E-3</v>
      </c>
      <c r="AJ62" s="36">
        <v>3.5600177857527917E-4</v>
      </c>
      <c r="AK62" s="100"/>
      <c r="AL62" s="100"/>
    </row>
    <row r="63" spans="1:38" x14ac:dyDescent="0.2">
      <c r="A63" s="33">
        <v>157</v>
      </c>
      <c r="B63" s="33">
        <v>9953</v>
      </c>
      <c r="C63" s="33" t="s">
        <v>221</v>
      </c>
      <c r="D63" s="33">
        <v>520018078</v>
      </c>
      <c r="E63" s="33" t="s">
        <v>188</v>
      </c>
      <c r="F63" s="34" t="s">
        <v>408</v>
      </c>
      <c r="G63" s="33" t="s">
        <v>409</v>
      </c>
      <c r="H63" s="33" t="s">
        <v>191</v>
      </c>
      <c r="I63" s="33" t="s">
        <v>209</v>
      </c>
      <c r="J63" s="33" t="s">
        <v>73</v>
      </c>
      <c r="K63" s="33" t="s">
        <v>73</v>
      </c>
      <c r="L63" s="33" t="s">
        <v>193</v>
      </c>
      <c r="M63" s="33" t="s">
        <v>105</v>
      </c>
      <c r="N63" s="33" t="s">
        <v>224</v>
      </c>
      <c r="O63" s="33" t="s">
        <v>74</v>
      </c>
      <c r="P63" s="33" t="s">
        <v>75</v>
      </c>
      <c r="Q63" s="33" t="s">
        <v>76</v>
      </c>
      <c r="R63" s="33" t="s">
        <v>197</v>
      </c>
      <c r="S63" s="33" t="s">
        <v>80</v>
      </c>
      <c r="T63" s="35">
        <v>4.1399999999999997</v>
      </c>
      <c r="U63" s="41" t="s">
        <v>410</v>
      </c>
      <c r="V63" s="36">
        <v>1E-3</v>
      </c>
      <c r="W63" s="36">
        <v>2.53E-2</v>
      </c>
      <c r="X63" s="36" t="s">
        <v>199</v>
      </c>
      <c r="Y63" s="34" t="s">
        <v>74</v>
      </c>
      <c r="Z63" s="38">
        <v>145000</v>
      </c>
      <c r="AA63" s="35">
        <v>1</v>
      </c>
      <c r="AB63" s="35">
        <v>104.89</v>
      </c>
      <c r="AC63" s="35">
        <v>0</v>
      </c>
      <c r="AD63" s="35">
        <v>152.09049999999999</v>
      </c>
      <c r="AG63" s="33" t="s">
        <v>18</v>
      </c>
      <c r="AH63" s="36">
        <v>3.3800000000000002E-5</v>
      </c>
      <c r="AI63" s="36">
        <v>3.1772974157471975E-2</v>
      </c>
      <c r="AJ63" s="36">
        <v>4.6709301837853908E-3</v>
      </c>
      <c r="AK63" s="100"/>
      <c r="AL63" s="100"/>
    </row>
    <row r="64" spans="1:38" x14ac:dyDescent="0.2">
      <c r="A64" s="33">
        <v>157</v>
      </c>
      <c r="B64" s="33">
        <v>9953</v>
      </c>
      <c r="C64" s="33" t="s">
        <v>221</v>
      </c>
      <c r="D64" s="33">
        <v>520018078</v>
      </c>
      <c r="E64" s="33" t="s">
        <v>188</v>
      </c>
      <c r="F64" s="34" t="s">
        <v>411</v>
      </c>
      <c r="G64" s="33" t="s">
        <v>412</v>
      </c>
      <c r="H64" s="33" t="s">
        <v>191</v>
      </c>
      <c r="I64" s="33" t="s">
        <v>209</v>
      </c>
      <c r="J64" s="33" t="s">
        <v>73</v>
      </c>
      <c r="K64" s="33" t="s">
        <v>73</v>
      </c>
      <c r="L64" s="33" t="s">
        <v>193</v>
      </c>
      <c r="M64" s="33" t="s">
        <v>105</v>
      </c>
      <c r="N64" s="33" t="s">
        <v>224</v>
      </c>
      <c r="O64" s="33" t="s">
        <v>74</v>
      </c>
      <c r="P64" s="33" t="s">
        <v>75</v>
      </c>
      <c r="Q64" s="33" t="s">
        <v>76</v>
      </c>
      <c r="R64" s="33" t="s">
        <v>197</v>
      </c>
      <c r="S64" s="33" t="s">
        <v>80</v>
      </c>
      <c r="T64" s="35">
        <v>4.1399999999999997</v>
      </c>
      <c r="U64" s="41" t="s">
        <v>413</v>
      </c>
      <c r="V64" s="36">
        <v>2.0199999999999999E-2</v>
      </c>
      <c r="W64" s="36">
        <v>2.5399999999999999E-2</v>
      </c>
      <c r="X64" s="36" t="s">
        <v>199</v>
      </c>
      <c r="Y64" s="34" t="s">
        <v>74</v>
      </c>
      <c r="Z64" s="38">
        <v>70000</v>
      </c>
      <c r="AA64" s="35">
        <v>1</v>
      </c>
      <c r="AB64" s="35">
        <v>105.02</v>
      </c>
      <c r="AC64" s="35">
        <v>0</v>
      </c>
      <c r="AD64" s="35">
        <v>73.513999999999996</v>
      </c>
      <c r="AG64" s="33" t="s">
        <v>18</v>
      </c>
      <c r="AH64" s="36">
        <v>1.9599999999999999E-5</v>
      </c>
      <c r="AI64" s="36">
        <v>1.5357687838572396E-2</v>
      </c>
      <c r="AJ64" s="36">
        <v>2.257726561033064E-3</v>
      </c>
      <c r="AK64" s="100"/>
      <c r="AL64" s="100"/>
    </row>
    <row r="65" spans="1:38" x14ac:dyDescent="0.2">
      <c r="A65" s="33">
        <v>157</v>
      </c>
      <c r="B65" s="33">
        <v>9953</v>
      </c>
      <c r="C65" s="33" t="s">
        <v>414</v>
      </c>
      <c r="D65" s="33">
        <v>520032046</v>
      </c>
      <c r="E65" s="33" t="s">
        <v>188</v>
      </c>
      <c r="F65" s="34" t="s">
        <v>415</v>
      </c>
      <c r="G65" s="33" t="s">
        <v>416</v>
      </c>
      <c r="H65" s="33" t="s">
        <v>191</v>
      </c>
      <c r="I65" s="33" t="s">
        <v>192</v>
      </c>
      <c r="J65" s="33" t="s">
        <v>73</v>
      </c>
      <c r="K65" s="33" t="s">
        <v>73</v>
      </c>
      <c r="L65" s="33" t="s">
        <v>193</v>
      </c>
      <c r="M65" s="33" t="s">
        <v>105</v>
      </c>
      <c r="N65" s="33" t="s">
        <v>224</v>
      </c>
      <c r="O65" s="33" t="s">
        <v>74</v>
      </c>
      <c r="P65" s="33" t="s">
        <v>75</v>
      </c>
      <c r="Q65" s="33" t="s">
        <v>76</v>
      </c>
      <c r="R65" s="33" t="s">
        <v>197</v>
      </c>
      <c r="S65" s="33" t="s">
        <v>80</v>
      </c>
      <c r="T65" s="35">
        <v>2.83</v>
      </c>
      <c r="U65" s="41" t="s">
        <v>417</v>
      </c>
      <c r="V65" s="36">
        <v>2.7400000000000001E-2</v>
      </c>
      <c r="W65" s="36">
        <v>4.4699999999999997E-2</v>
      </c>
      <c r="X65" s="36" t="s">
        <v>199</v>
      </c>
      <c r="Y65" s="34" t="s">
        <v>74</v>
      </c>
      <c r="Z65" s="38">
        <v>68156.08</v>
      </c>
      <c r="AA65" s="35">
        <v>1</v>
      </c>
      <c r="AB65" s="35">
        <v>96.57</v>
      </c>
      <c r="AC65" s="35">
        <v>0</v>
      </c>
      <c r="AD65" s="35">
        <v>65.81832</v>
      </c>
      <c r="AG65" s="33" t="s">
        <v>18</v>
      </c>
      <c r="AH65" s="36">
        <v>2.1500000000000001E-5</v>
      </c>
      <c r="AI65" s="36">
        <v>1.3749996090802654E-2</v>
      </c>
      <c r="AJ65" s="36">
        <v>2.0213805433872971E-3</v>
      </c>
      <c r="AK65" s="100"/>
      <c r="AL65" s="100"/>
    </row>
    <row r="66" spans="1:38" x14ac:dyDescent="0.2">
      <c r="A66" s="33">
        <v>157</v>
      </c>
      <c r="B66" s="33">
        <v>9953</v>
      </c>
      <c r="C66" s="33" t="s">
        <v>414</v>
      </c>
      <c r="D66" s="33">
        <v>520032046</v>
      </c>
      <c r="E66" s="33" t="s">
        <v>188</v>
      </c>
      <c r="F66" s="34" t="s">
        <v>418</v>
      </c>
      <c r="G66" s="33" t="s">
        <v>419</v>
      </c>
      <c r="H66" s="33" t="s">
        <v>191</v>
      </c>
      <c r="I66" s="33" t="s">
        <v>209</v>
      </c>
      <c r="J66" s="33" t="s">
        <v>73</v>
      </c>
      <c r="K66" s="33" t="s">
        <v>73</v>
      </c>
      <c r="L66" s="33" t="s">
        <v>193</v>
      </c>
      <c r="M66" s="33" t="s">
        <v>105</v>
      </c>
      <c r="N66" s="33" t="s">
        <v>224</v>
      </c>
      <c r="O66" s="33" t="s">
        <v>74</v>
      </c>
      <c r="P66" s="33" t="s">
        <v>75</v>
      </c>
      <c r="Q66" s="33" t="s">
        <v>76</v>
      </c>
      <c r="R66" s="33" t="s">
        <v>197</v>
      </c>
      <c r="S66" s="33" t="s">
        <v>80</v>
      </c>
      <c r="T66" s="35">
        <v>1.98</v>
      </c>
      <c r="U66" s="41" t="s">
        <v>420</v>
      </c>
      <c r="V66" s="36">
        <v>1.2200000000000001E-2</v>
      </c>
      <c r="W66" s="36">
        <v>2.58E-2</v>
      </c>
      <c r="X66" s="36" t="s">
        <v>199</v>
      </c>
      <c r="Y66" s="34" t="s">
        <v>74</v>
      </c>
      <c r="Z66" s="38">
        <v>50100</v>
      </c>
      <c r="AA66" s="35">
        <v>1</v>
      </c>
      <c r="AB66" s="35">
        <v>116.7</v>
      </c>
      <c r="AC66" s="35">
        <v>0</v>
      </c>
      <c r="AD66" s="35">
        <v>58.466700000000003</v>
      </c>
      <c r="AG66" s="33" t="s">
        <v>18</v>
      </c>
      <c r="AH66" s="36">
        <v>1.66E-5</v>
      </c>
      <c r="AI66" s="36">
        <v>1.221418134711022E-2</v>
      </c>
      <c r="AJ66" s="36">
        <v>1.7956011307499505E-3</v>
      </c>
      <c r="AK66" s="100"/>
      <c r="AL66" s="100"/>
    </row>
    <row r="67" spans="1:38" x14ac:dyDescent="0.2">
      <c r="A67" s="33">
        <v>157</v>
      </c>
      <c r="B67" s="33">
        <v>9953</v>
      </c>
      <c r="C67" s="33" t="s">
        <v>414</v>
      </c>
      <c r="D67" s="33">
        <v>520032046</v>
      </c>
      <c r="E67" s="33" t="s">
        <v>188</v>
      </c>
      <c r="F67" s="34" t="s">
        <v>421</v>
      </c>
      <c r="G67" s="33" t="s">
        <v>422</v>
      </c>
      <c r="H67" s="33" t="s">
        <v>191</v>
      </c>
      <c r="I67" s="33" t="s">
        <v>209</v>
      </c>
      <c r="J67" s="33" t="s">
        <v>73</v>
      </c>
      <c r="K67" s="33" t="s">
        <v>73</v>
      </c>
      <c r="L67" s="33" t="s">
        <v>193</v>
      </c>
      <c r="M67" s="33" t="s">
        <v>105</v>
      </c>
      <c r="N67" s="33" t="s">
        <v>224</v>
      </c>
      <c r="O67" s="33" t="s">
        <v>74</v>
      </c>
      <c r="P67" s="33" t="s">
        <v>75</v>
      </c>
      <c r="Q67" s="33" t="s">
        <v>76</v>
      </c>
      <c r="R67" s="33" t="s">
        <v>197</v>
      </c>
      <c r="S67" s="33" t="s">
        <v>80</v>
      </c>
      <c r="T67" s="35">
        <v>4.7300000000000004</v>
      </c>
      <c r="U67" s="41">
        <v>47490</v>
      </c>
      <c r="V67" s="36">
        <v>2E-3</v>
      </c>
      <c r="W67" s="36">
        <v>2.5600000000000001E-2</v>
      </c>
      <c r="X67" s="36" t="s">
        <v>199</v>
      </c>
      <c r="Y67" s="34" t="s">
        <v>74</v>
      </c>
      <c r="Z67" s="38">
        <v>75000</v>
      </c>
      <c r="AA67" s="35">
        <v>1</v>
      </c>
      <c r="AB67" s="35">
        <v>106.44</v>
      </c>
      <c r="AC67" s="35">
        <v>0</v>
      </c>
      <c r="AD67" s="35">
        <v>79.83</v>
      </c>
      <c r="AG67" s="33" t="s">
        <v>18</v>
      </c>
      <c r="AH67" s="36">
        <v>2.16E-5</v>
      </c>
      <c r="AI67" s="36">
        <v>1.6677152925337137E-2</v>
      </c>
      <c r="AJ67" s="36">
        <v>2.4517005110219758E-3</v>
      </c>
      <c r="AK67" s="100"/>
      <c r="AL67" s="100"/>
    </row>
    <row r="68" spans="1:38" x14ac:dyDescent="0.2">
      <c r="A68" s="33">
        <v>157</v>
      </c>
      <c r="B68" s="33">
        <v>9953</v>
      </c>
      <c r="C68" s="33" t="s">
        <v>423</v>
      </c>
      <c r="D68" s="33">
        <v>520010869</v>
      </c>
      <c r="E68" s="33" t="s">
        <v>188</v>
      </c>
      <c r="F68" s="34" t="s">
        <v>424</v>
      </c>
      <c r="G68" s="33" t="s">
        <v>425</v>
      </c>
      <c r="H68" s="33" t="s">
        <v>191</v>
      </c>
      <c r="I68" s="33" t="s">
        <v>209</v>
      </c>
      <c r="J68" s="33" t="s">
        <v>73</v>
      </c>
      <c r="K68" s="33" t="s">
        <v>73</v>
      </c>
      <c r="L68" s="33" t="s">
        <v>193</v>
      </c>
      <c r="M68" s="33" t="s">
        <v>105</v>
      </c>
      <c r="N68" s="33" t="s">
        <v>426</v>
      </c>
      <c r="O68" s="33" t="s">
        <v>74</v>
      </c>
      <c r="P68" s="33" t="s">
        <v>75</v>
      </c>
      <c r="Q68" s="33" t="s">
        <v>76</v>
      </c>
      <c r="R68" s="33" t="s">
        <v>197</v>
      </c>
      <c r="S68" s="33" t="s">
        <v>80</v>
      </c>
      <c r="T68" s="35">
        <v>11.52</v>
      </c>
      <c r="U68" s="41" t="s">
        <v>427</v>
      </c>
      <c r="V68" s="36">
        <v>2.07E-2</v>
      </c>
      <c r="W68" s="36">
        <v>2.7E-2</v>
      </c>
      <c r="X68" s="36" t="s">
        <v>199</v>
      </c>
      <c r="Y68" s="34" t="s">
        <v>74</v>
      </c>
      <c r="Z68" s="38">
        <v>67692.320000000007</v>
      </c>
      <c r="AA68" s="35">
        <v>1</v>
      </c>
      <c r="AB68" s="35">
        <v>109.4</v>
      </c>
      <c r="AC68" s="35">
        <v>0</v>
      </c>
      <c r="AD68" s="35">
        <v>74.055390000000003</v>
      </c>
      <c r="AG68" s="33" t="s">
        <v>18</v>
      </c>
      <c r="AH68" s="36">
        <v>1.2300000000000001E-5</v>
      </c>
      <c r="AI68" s="36">
        <v>1.5470788725735722E-2</v>
      </c>
      <c r="AJ68" s="36">
        <v>2.2743534699603122E-3</v>
      </c>
      <c r="AK68" s="100"/>
      <c r="AL68" s="100"/>
    </row>
    <row r="69" spans="1:38" x14ac:dyDescent="0.2">
      <c r="A69" s="33">
        <v>157</v>
      </c>
      <c r="B69" s="33">
        <v>9953</v>
      </c>
      <c r="C69" s="33" t="s">
        <v>379</v>
      </c>
      <c r="D69" s="33">
        <v>520000118</v>
      </c>
      <c r="E69" s="33" t="s">
        <v>188</v>
      </c>
      <c r="F69" s="34" t="s">
        <v>428</v>
      </c>
      <c r="G69" s="33" t="s">
        <v>429</v>
      </c>
      <c r="H69" s="33" t="s">
        <v>191</v>
      </c>
      <c r="I69" s="33" t="s">
        <v>209</v>
      </c>
      <c r="J69" s="33" t="s">
        <v>73</v>
      </c>
      <c r="K69" s="33" t="s">
        <v>73</v>
      </c>
      <c r="L69" s="33" t="s">
        <v>193</v>
      </c>
      <c r="M69" s="33" t="s">
        <v>105</v>
      </c>
      <c r="N69" s="33" t="s">
        <v>224</v>
      </c>
      <c r="O69" s="33" t="s">
        <v>74</v>
      </c>
      <c r="P69" s="33" t="s">
        <v>75</v>
      </c>
      <c r="Q69" s="33" t="s">
        <v>76</v>
      </c>
      <c r="R69" s="33" t="s">
        <v>197</v>
      </c>
      <c r="S69" s="33" t="s">
        <v>80</v>
      </c>
      <c r="T69" s="35">
        <v>3.09</v>
      </c>
      <c r="U69" s="41">
        <v>48103</v>
      </c>
      <c r="V69" s="36">
        <v>1E-3</v>
      </c>
      <c r="W69" s="36">
        <v>2.53E-2</v>
      </c>
      <c r="X69" s="36" t="s">
        <v>199</v>
      </c>
      <c r="Y69" s="34" t="s">
        <v>74</v>
      </c>
      <c r="Z69" s="38">
        <v>42000</v>
      </c>
      <c r="AA69" s="35">
        <v>1</v>
      </c>
      <c r="AB69" s="35">
        <v>107.45</v>
      </c>
      <c r="AC69" s="35">
        <v>0</v>
      </c>
      <c r="AD69" s="35">
        <v>45.128999999999998</v>
      </c>
      <c r="AG69" s="33" t="s">
        <v>18</v>
      </c>
      <c r="AH69" s="36">
        <v>4.2599999999999999E-5</v>
      </c>
      <c r="AI69" s="36">
        <v>9.4278245567773981E-3</v>
      </c>
      <c r="AJ69" s="36">
        <v>1.3859801122624419E-3</v>
      </c>
      <c r="AK69" s="100"/>
      <c r="AL69" s="100"/>
    </row>
    <row r="70" spans="1:38" x14ac:dyDescent="0.2">
      <c r="A70" s="33">
        <v>157</v>
      </c>
      <c r="B70" s="33">
        <v>9953</v>
      </c>
      <c r="C70" s="33" t="s">
        <v>430</v>
      </c>
      <c r="D70" s="33">
        <v>520023896</v>
      </c>
      <c r="E70" s="33" t="s">
        <v>188</v>
      </c>
      <c r="F70" s="34" t="s">
        <v>431</v>
      </c>
      <c r="G70" s="33" t="s">
        <v>432</v>
      </c>
      <c r="H70" s="33" t="s">
        <v>191</v>
      </c>
      <c r="I70" s="33" t="s">
        <v>209</v>
      </c>
      <c r="J70" s="33" t="s">
        <v>73</v>
      </c>
      <c r="K70" s="33" t="s">
        <v>73</v>
      </c>
      <c r="L70" s="33" t="s">
        <v>193</v>
      </c>
      <c r="M70" s="33" t="s">
        <v>105</v>
      </c>
      <c r="N70" s="33" t="s">
        <v>255</v>
      </c>
      <c r="O70" s="33" t="s">
        <v>74</v>
      </c>
      <c r="P70" s="33" t="s">
        <v>433</v>
      </c>
      <c r="Q70" s="33" t="s">
        <v>76</v>
      </c>
      <c r="R70" s="33" t="s">
        <v>197</v>
      </c>
      <c r="S70" s="33" t="s">
        <v>80</v>
      </c>
      <c r="T70" s="35">
        <v>0.25</v>
      </c>
      <c r="U70" s="41" t="s">
        <v>434</v>
      </c>
      <c r="V70" s="36">
        <v>4.9500000000000002E-2</v>
      </c>
      <c r="W70" s="36">
        <v>6.3600000000000004E-2</v>
      </c>
      <c r="X70" s="36" t="s">
        <v>199</v>
      </c>
      <c r="Y70" s="34" t="s">
        <v>74</v>
      </c>
      <c r="Z70" s="38">
        <v>1777.78</v>
      </c>
      <c r="AA70" s="35">
        <v>1</v>
      </c>
      <c r="AB70" s="35">
        <v>148.12</v>
      </c>
      <c r="AC70" s="35">
        <v>0</v>
      </c>
      <c r="AD70" s="35">
        <v>2.6332399999999998</v>
      </c>
      <c r="AG70" s="33" t="s">
        <v>18</v>
      </c>
      <c r="AH70" s="36">
        <v>9.5999999999999996E-6</v>
      </c>
      <c r="AI70" s="36">
        <v>5.5010580194306356E-4</v>
      </c>
      <c r="AJ70" s="36">
        <v>8.0870798617606253E-5</v>
      </c>
      <c r="AK70" s="100"/>
      <c r="AL70" s="100"/>
    </row>
    <row r="71" spans="1:38" x14ac:dyDescent="0.2">
      <c r="A71" s="33">
        <v>157</v>
      </c>
      <c r="B71" s="33">
        <v>9953</v>
      </c>
      <c r="C71" s="33" t="s">
        <v>228</v>
      </c>
      <c r="D71" s="33">
        <v>1604</v>
      </c>
      <c r="E71" s="33" t="s">
        <v>188</v>
      </c>
      <c r="F71" s="34" t="s">
        <v>435</v>
      </c>
      <c r="G71" s="33" t="s">
        <v>436</v>
      </c>
      <c r="H71" s="33" t="s">
        <v>191</v>
      </c>
      <c r="I71" s="33" t="s">
        <v>192</v>
      </c>
      <c r="J71" s="33" t="s">
        <v>73</v>
      </c>
      <c r="K71" s="33" t="s">
        <v>127</v>
      </c>
      <c r="L71" s="33" t="s">
        <v>193</v>
      </c>
      <c r="M71" s="33" t="s">
        <v>105</v>
      </c>
      <c r="N71" s="33" t="s">
        <v>204</v>
      </c>
      <c r="O71" s="33" t="s">
        <v>74</v>
      </c>
      <c r="P71" s="33" t="s">
        <v>164</v>
      </c>
      <c r="Q71" s="33" t="s">
        <v>164</v>
      </c>
      <c r="R71" s="33" t="s">
        <v>164</v>
      </c>
      <c r="S71" s="33" t="s">
        <v>80</v>
      </c>
      <c r="T71" s="35">
        <v>1.38</v>
      </c>
      <c r="U71" s="41" t="s">
        <v>437</v>
      </c>
      <c r="V71" s="36">
        <v>0.08</v>
      </c>
      <c r="W71" s="36">
        <v>0.89300000000000002</v>
      </c>
      <c r="X71" s="36" t="s">
        <v>199</v>
      </c>
      <c r="Y71" s="34" t="s">
        <v>74</v>
      </c>
      <c r="Z71" s="38">
        <v>1.23</v>
      </c>
      <c r="AA71" s="35">
        <v>1</v>
      </c>
      <c r="AB71" s="35">
        <v>41.15</v>
      </c>
      <c r="AC71" s="35">
        <v>0</v>
      </c>
      <c r="AD71" s="35">
        <v>5.0000000000000001E-4</v>
      </c>
      <c r="AG71" s="33" t="s">
        <v>18</v>
      </c>
      <c r="AH71" s="36">
        <v>0</v>
      </c>
      <c r="AI71" s="36">
        <v>1.044541708965122E-7</v>
      </c>
      <c r="AJ71" s="36">
        <v>1.5355759182149417E-8</v>
      </c>
      <c r="AK71" s="100"/>
      <c r="AL71" s="100"/>
    </row>
    <row r="72" spans="1:38" x14ac:dyDescent="0.2">
      <c r="A72" s="33">
        <v>157</v>
      </c>
      <c r="B72" s="33">
        <v>9954</v>
      </c>
      <c r="C72" s="33" t="s">
        <v>438</v>
      </c>
      <c r="D72" s="33">
        <v>520044520</v>
      </c>
      <c r="E72" s="33" t="s">
        <v>188</v>
      </c>
      <c r="F72" s="34" t="s">
        <v>439</v>
      </c>
      <c r="G72" s="33" t="s">
        <v>440</v>
      </c>
      <c r="H72" s="33" t="s">
        <v>191</v>
      </c>
      <c r="I72" s="33" t="s">
        <v>209</v>
      </c>
      <c r="J72" s="33" t="s">
        <v>73</v>
      </c>
      <c r="K72" s="33" t="s">
        <v>73</v>
      </c>
      <c r="L72" s="33" t="s">
        <v>193</v>
      </c>
      <c r="M72" s="33" t="s">
        <v>105</v>
      </c>
      <c r="N72" s="33" t="s">
        <v>219</v>
      </c>
      <c r="O72" s="33" t="s">
        <v>74</v>
      </c>
      <c r="P72" s="33" t="s">
        <v>195</v>
      </c>
      <c r="Q72" s="33" t="s">
        <v>196</v>
      </c>
      <c r="R72" s="33" t="s">
        <v>197</v>
      </c>
      <c r="S72" s="33" t="s">
        <v>80</v>
      </c>
      <c r="T72" s="35">
        <v>0.25</v>
      </c>
      <c r="U72" s="41" t="s">
        <v>434</v>
      </c>
      <c r="V72" s="36">
        <v>2.5000000000000001E-2</v>
      </c>
      <c r="W72" s="36">
        <v>6.3799999999999996E-2</v>
      </c>
      <c r="X72" s="36" t="s">
        <v>199</v>
      </c>
      <c r="Y72" s="34" t="s">
        <v>74</v>
      </c>
      <c r="Z72" s="38">
        <v>827040.11</v>
      </c>
      <c r="AA72" s="35">
        <v>1</v>
      </c>
      <c r="AB72" s="35">
        <v>119.7</v>
      </c>
      <c r="AC72" s="35">
        <v>0</v>
      </c>
      <c r="AD72" s="35">
        <v>989.96700999999996</v>
      </c>
      <c r="AG72" s="33" t="s">
        <v>18</v>
      </c>
      <c r="AH72" s="36">
        <v>2.7128E-3</v>
      </c>
      <c r="AI72" s="36">
        <v>6.0998472441862661E-3</v>
      </c>
      <c r="AJ72" s="36">
        <v>1.091037952095223E-3</v>
      </c>
      <c r="AK72" s="100"/>
      <c r="AL72" s="100"/>
    </row>
    <row r="73" spans="1:38" x14ac:dyDescent="0.2">
      <c r="A73" s="33">
        <v>157</v>
      </c>
      <c r="B73" s="33">
        <v>9954</v>
      </c>
      <c r="C73" s="33" t="s">
        <v>441</v>
      </c>
      <c r="D73" s="33">
        <v>511344186</v>
      </c>
      <c r="E73" s="33" t="s">
        <v>188</v>
      </c>
      <c r="F73" s="34" t="s">
        <v>442</v>
      </c>
      <c r="G73" s="33" t="s">
        <v>443</v>
      </c>
      <c r="H73" s="33" t="s">
        <v>191</v>
      </c>
      <c r="I73" s="33" t="s">
        <v>192</v>
      </c>
      <c r="J73" s="33" t="s">
        <v>73</v>
      </c>
      <c r="K73" s="33" t="s">
        <v>73</v>
      </c>
      <c r="L73" s="33" t="s">
        <v>193</v>
      </c>
      <c r="M73" s="33" t="s">
        <v>105</v>
      </c>
      <c r="N73" s="33" t="s">
        <v>335</v>
      </c>
      <c r="O73" s="33" t="s">
        <v>74</v>
      </c>
      <c r="P73" s="33" t="s">
        <v>195</v>
      </c>
      <c r="Q73" s="33" t="s">
        <v>196</v>
      </c>
      <c r="R73" s="33" t="s">
        <v>197</v>
      </c>
      <c r="S73" s="33" t="s">
        <v>80</v>
      </c>
      <c r="T73" s="35">
        <v>3.18</v>
      </c>
      <c r="U73" s="41">
        <v>48220</v>
      </c>
      <c r="V73" s="36">
        <v>3.9399999999999998E-2</v>
      </c>
      <c r="W73" s="36">
        <v>4.6199999999999998E-2</v>
      </c>
      <c r="X73" s="36" t="s">
        <v>199</v>
      </c>
      <c r="Y73" s="34" t="s">
        <v>74</v>
      </c>
      <c r="Z73" s="38">
        <v>139999.99</v>
      </c>
      <c r="AA73" s="35">
        <v>1</v>
      </c>
      <c r="AB73" s="35">
        <v>99.02</v>
      </c>
      <c r="AC73" s="35">
        <v>0</v>
      </c>
      <c r="AD73" s="35">
        <v>138.62799000000001</v>
      </c>
      <c r="AG73" s="33" t="s">
        <v>18</v>
      </c>
      <c r="AH73" s="36">
        <v>9.8029999999999992E-4</v>
      </c>
      <c r="AI73" s="36">
        <v>8.5417953752679222E-4</v>
      </c>
      <c r="AJ73" s="36">
        <v>1.5278125107691929E-4</v>
      </c>
      <c r="AK73" s="100"/>
      <c r="AL73" s="100"/>
    </row>
    <row r="74" spans="1:38" x14ac:dyDescent="0.2">
      <c r="A74" s="33">
        <v>157</v>
      </c>
      <c r="B74" s="33">
        <v>9954</v>
      </c>
      <c r="C74" s="33" t="s">
        <v>187</v>
      </c>
      <c r="D74" s="33">
        <v>513230029</v>
      </c>
      <c r="E74" s="33" t="s">
        <v>188</v>
      </c>
      <c r="F74" s="34" t="s">
        <v>444</v>
      </c>
      <c r="G74" s="33" t="s">
        <v>445</v>
      </c>
      <c r="H74" s="33" t="s">
        <v>191</v>
      </c>
      <c r="I74" s="33" t="s">
        <v>192</v>
      </c>
      <c r="J74" s="33" t="s">
        <v>73</v>
      </c>
      <c r="K74" s="33" t="s">
        <v>73</v>
      </c>
      <c r="L74" s="33" t="s">
        <v>193</v>
      </c>
      <c r="M74" s="33" t="s">
        <v>105</v>
      </c>
      <c r="N74" s="33" t="s">
        <v>194</v>
      </c>
      <c r="O74" s="33" t="s">
        <v>74</v>
      </c>
      <c r="P74" s="33" t="s">
        <v>195</v>
      </c>
      <c r="Q74" s="33" t="s">
        <v>196</v>
      </c>
      <c r="R74" s="33" t="s">
        <v>197</v>
      </c>
      <c r="S74" s="33" t="s">
        <v>80</v>
      </c>
      <c r="T74" s="35">
        <v>5.94</v>
      </c>
      <c r="U74" s="41" t="s">
        <v>446</v>
      </c>
      <c r="V74" s="36">
        <v>6.0699999999999997E-2</v>
      </c>
      <c r="W74" s="36">
        <v>4.9200000000000001E-2</v>
      </c>
      <c r="X74" s="36" t="s">
        <v>199</v>
      </c>
      <c r="Y74" s="34" t="s">
        <v>74</v>
      </c>
      <c r="Z74" s="38">
        <v>1300000</v>
      </c>
      <c r="AA74" s="35">
        <v>1</v>
      </c>
      <c r="AB74" s="35">
        <v>108.82</v>
      </c>
      <c r="AC74" s="35">
        <v>0</v>
      </c>
      <c r="AD74" s="35">
        <v>1414.66</v>
      </c>
      <c r="AG74" s="33" t="s">
        <v>18</v>
      </c>
      <c r="AH74" s="36">
        <v>2.0671999999999999E-3</v>
      </c>
      <c r="AI74" s="36">
        <v>8.7166641062721307E-3</v>
      </c>
      <c r="AJ74" s="36">
        <v>1.5590900845383001E-3</v>
      </c>
      <c r="AK74" s="100"/>
      <c r="AL74" s="100"/>
    </row>
    <row r="75" spans="1:38" x14ac:dyDescent="0.2">
      <c r="A75" s="33">
        <v>157</v>
      </c>
      <c r="B75" s="33">
        <v>9954</v>
      </c>
      <c r="C75" s="33" t="s">
        <v>447</v>
      </c>
      <c r="D75" s="33">
        <v>513893123</v>
      </c>
      <c r="E75" s="33" t="s">
        <v>188</v>
      </c>
      <c r="F75" s="34" t="s">
        <v>448</v>
      </c>
      <c r="G75" s="33" t="s">
        <v>449</v>
      </c>
      <c r="H75" s="33" t="s">
        <v>191</v>
      </c>
      <c r="I75" s="33" t="s">
        <v>209</v>
      </c>
      <c r="J75" s="33" t="s">
        <v>73</v>
      </c>
      <c r="K75" s="33" t="s">
        <v>73</v>
      </c>
      <c r="L75" s="33" t="s">
        <v>193</v>
      </c>
      <c r="M75" s="33" t="s">
        <v>105</v>
      </c>
      <c r="N75" s="33" t="s">
        <v>450</v>
      </c>
      <c r="O75" s="33" t="s">
        <v>74</v>
      </c>
      <c r="P75" s="33" t="s">
        <v>195</v>
      </c>
      <c r="Q75" s="33" t="s">
        <v>196</v>
      </c>
      <c r="R75" s="33" t="s">
        <v>197</v>
      </c>
      <c r="S75" s="33" t="s">
        <v>80</v>
      </c>
      <c r="T75" s="35">
        <v>0.25</v>
      </c>
      <c r="U75" s="41" t="s">
        <v>434</v>
      </c>
      <c r="V75" s="36">
        <v>1.8499999999999999E-2</v>
      </c>
      <c r="W75" s="36">
        <v>5.8299999999999998E-2</v>
      </c>
      <c r="X75" s="36" t="s">
        <v>199</v>
      </c>
      <c r="Y75" s="34" t="s">
        <v>74</v>
      </c>
      <c r="Z75" s="38">
        <v>104000.02</v>
      </c>
      <c r="AA75" s="35">
        <v>1</v>
      </c>
      <c r="AB75" s="35">
        <v>118.05</v>
      </c>
      <c r="AC75" s="35">
        <v>0</v>
      </c>
      <c r="AD75" s="35">
        <v>122.77202</v>
      </c>
      <c r="AG75" s="33" t="s">
        <v>18</v>
      </c>
      <c r="AH75" s="36">
        <v>7.0489999999999995E-4</v>
      </c>
      <c r="AI75" s="36">
        <v>7.5648032742038661E-4</v>
      </c>
      <c r="AJ75" s="36">
        <v>1.353064616520845E-4</v>
      </c>
      <c r="AK75" s="100"/>
      <c r="AL75" s="100"/>
    </row>
    <row r="76" spans="1:38" x14ac:dyDescent="0.2">
      <c r="A76" s="33">
        <v>157</v>
      </c>
      <c r="B76" s="33">
        <v>9954</v>
      </c>
      <c r="C76" s="33" t="s">
        <v>451</v>
      </c>
      <c r="D76" s="33">
        <v>515334662</v>
      </c>
      <c r="E76" s="33" t="s">
        <v>188</v>
      </c>
      <c r="F76" s="34" t="s">
        <v>452</v>
      </c>
      <c r="G76" s="33" t="s">
        <v>453</v>
      </c>
      <c r="H76" s="33" t="s">
        <v>191</v>
      </c>
      <c r="I76" s="33" t="s">
        <v>454</v>
      </c>
      <c r="J76" s="33" t="s">
        <v>73</v>
      </c>
      <c r="K76" s="33" t="s">
        <v>73</v>
      </c>
      <c r="L76" s="33" t="s">
        <v>193</v>
      </c>
      <c r="M76" s="33" t="s">
        <v>105</v>
      </c>
      <c r="N76" s="33" t="s">
        <v>245</v>
      </c>
      <c r="O76" s="33" t="s">
        <v>74</v>
      </c>
      <c r="P76" s="33" t="s">
        <v>195</v>
      </c>
      <c r="Q76" s="33" t="s">
        <v>196</v>
      </c>
      <c r="R76" s="33" t="s">
        <v>197</v>
      </c>
      <c r="S76" s="33" t="s">
        <v>80</v>
      </c>
      <c r="T76" s="35">
        <v>2.36</v>
      </c>
      <c r="U76" s="41" t="s">
        <v>455</v>
      </c>
      <c r="V76" s="36">
        <v>4.6899999999999997E-2</v>
      </c>
      <c r="W76" s="36">
        <v>5.9299999999999999E-2</v>
      </c>
      <c r="X76" s="36" t="s">
        <v>199</v>
      </c>
      <c r="Y76" s="34" t="s">
        <v>74</v>
      </c>
      <c r="Z76" s="38">
        <v>566827.54</v>
      </c>
      <c r="AA76" s="35">
        <v>1</v>
      </c>
      <c r="AB76" s="35">
        <v>91.73</v>
      </c>
      <c r="AC76" s="35">
        <v>0</v>
      </c>
      <c r="AD76" s="35">
        <v>519.95090000000005</v>
      </c>
      <c r="AG76" s="33" t="s">
        <v>18</v>
      </c>
      <c r="AH76" s="36">
        <v>4.6040000000000002E-4</v>
      </c>
      <c r="AI76" s="36">
        <v>3.2037644006714617E-3</v>
      </c>
      <c r="AJ76" s="36">
        <v>5.7303542380272659E-4</v>
      </c>
      <c r="AK76" s="100"/>
      <c r="AL76" s="100"/>
    </row>
    <row r="77" spans="1:38" x14ac:dyDescent="0.2">
      <c r="A77" s="33">
        <v>157</v>
      </c>
      <c r="B77" s="33">
        <v>9954</v>
      </c>
      <c r="C77" s="33" t="s">
        <v>451</v>
      </c>
      <c r="D77" s="33">
        <v>515334662</v>
      </c>
      <c r="E77" s="33" t="s">
        <v>188</v>
      </c>
      <c r="F77" s="34" t="s">
        <v>456</v>
      </c>
      <c r="G77" s="33" t="s">
        <v>457</v>
      </c>
      <c r="H77" s="33" t="s">
        <v>191</v>
      </c>
      <c r="I77" s="33" t="s">
        <v>454</v>
      </c>
      <c r="J77" s="33" t="s">
        <v>73</v>
      </c>
      <c r="K77" s="33" t="s">
        <v>73</v>
      </c>
      <c r="L77" s="33" t="s">
        <v>193</v>
      </c>
      <c r="M77" s="33" t="s">
        <v>105</v>
      </c>
      <c r="N77" s="33" t="s">
        <v>245</v>
      </c>
      <c r="O77" s="33" t="s">
        <v>74</v>
      </c>
      <c r="P77" s="33" t="s">
        <v>195</v>
      </c>
      <c r="Q77" s="33" t="s">
        <v>196</v>
      </c>
      <c r="R77" s="33" t="s">
        <v>197</v>
      </c>
      <c r="S77" s="33" t="s">
        <v>80</v>
      </c>
      <c r="T77" s="35">
        <v>2.5099999999999998</v>
      </c>
      <c r="U77" s="41" t="s">
        <v>455</v>
      </c>
      <c r="V77" s="36">
        <v>4.6899999999999997E-2</v>
      </c>
      <c r="W77" s="36">
        <v>6.0699999999999997E-2</v>
      </c>
      <c r="X77" s="36" t="s">
        <v>199</v>
      </c>
      <c r="Y77" s="34" t="s">
        <v>74</v>
      </c>
      <c r="Z77" s="38">
        <v>509706.68</v>
      </c>
      <c r="AA77" s="35">
        <v>1</v>
      </c>
      <c r="AB77" s="35">
        <v>92.95</v>
      </c>
      <c r="AC77" s="35">
        <v>0</v>
      </c>
      <c r="AD77" s="35">
        <v>473.77235000000002</v>
      </c>
      <c r="AG77" s="33" t="s">
        <v>18</v>
      </c>
      <c r="AH77" s="36">
        <v>4.8260000000000002E-4</v>
      </c>
      <c r="AI77" s="36">
        <v>2.919227544278623E-3</v>
      </c>
      <c r="AJ77" s="36">
        <v>5.2214226260261063E-4</v>
      </c>
      <c r="AK77" s="100"/>
      <c r="AL77" s="100"/>
    </row>
    <row r="78" spans="1:38" x14ac:dyDescent="0.2">
      <c r="A78" s="33">
        <v>157</v>
      </c>
      <c r="B78" s="33">
        <v>9954</v>
      </c>
      <c r="C78" s="33" t="s">
        <v>458</v>
      </c>
      <c r="D78" s="33">
        <v>520035171</v>
      </c>
      <c r="E78" s="33" t="s">
        <v>188</v>
      </c>
      <c r="F78" s="34" t="s">
        <v>459</v>
      </c>
      <c r="G78" s="33" t="s">
        <v>460</v>
      </c>
      <c r="H78" s="33" t="s">
        <v>191</v>
      </c>
      <c r="I78" s="33" t="s">
        <v>209</v>
      </c>
      <c r="J78" s="33" t="s">
        <v>73</v>
      </c>
      <c r="K78" s="33" t="s">
        <v>73</v>
      </c>
      <c r="L78" s="33" t="s">
        <v>193</v>
      </c>
      <c r="M78" s="33" t="s">
        <v>105</v>
      </c>
      <c r="N78" s="33" t="s">
        <v>204</v>
      </c>
      <c r="O78" s="33" t="s">
        <v>74</v>
      </c>
      <c r="P78" s="33" t="s">
        <v>205</v>
      </c>
      <c r="Q78" s="33" t="s">
        <v>196</v>
      </c>
      <c r="R78" s="33" t="s">
        <v>197</v>
      </c>
      <c r="S78" s="33" t="s">
        <v>80</v>
      </c>
      <c r="T78" s="35">
        <v>1.39</v>
      </c>
      <c r="U78" s="41">
        <v>46396</v>
      </c>
      <c r="V78" s="36">
        <v>2.8500000000000001E-2</v>
      </c>
      <c r="W78" s="36">
        <v>3.0499999999999999E-2</v>
      </c>
      <c r="X78" s="36" t="s">
        <v>199</v>
      </c>
      <c r="Y78" s="34" t="s">
        <v>74</v>
      </c>
      <c r="Z78" s="38">
        <v>56035.6</v>
      </c>
      <c r="AA78" s="35">
        <v>1</v>
      </c>
      <c r="AB78" s="35">
        <v>120.05</v>
      </c>
      <c r="AC78" s="35">
        <v>0</v>
      </c>
      <c r="AD78" s="35">
        <v>67.27073</v>
      </c>
      <c r="AG78" s="33" t="s">
        <v>18</v>
      </c>
      <c r="AH78" s="36">
        <v>2.063E-4</v>
      </c>
      <c r="AI78" s="36">
        <v>4.1449984985347983E-4</v>
      </c>
      <c r="AJ78" s="36">
        <v>7.4138752861219764E-5</v>
      </c>
      <c r="AK78" s="100"/>
      <c r="AL78" s="100"/>
    </row>
    <row r="79" spans="1:38" x14ac:dyDescent="0.2">
      <c r="A79" s="33">
        <v>157</v>
      </c>
      <c r="B79" s="33">
        <v>9954</v>
      </c>
      <c r="C79" s="33" t="s">
        <v>458</v>
      </c>
      <c r="D79" s="33">
        <v>520035171</v>
      </c>
      <c r="E79" s="33" t="s">
        <v>188</v>
      </c>
      <c r="F79" s="34" t="s">
        <v>461</v>
      </c>
      <c r="G79" s="33" t="s">
        <v>462</v>
      </c>
      <c r="H79" s="33" t="s">
        <v>191</v>
      </c>
      <c r="I79" s="33" t="s">
        <v>209</v>
      </c>
      <c r="J79" s="33" t="s">
        <v>73</v>
      </c>
      <c r="K79" s="33" t="s">
        <v>73</v>
      </c>
      <c r="L79" s="33" t="s">
        <v>193</v>
      </c>
      <c r="M79" s="33" t="s">
        <v>105</v>
      </c>
      <c r="N79" s="33" t="s">
        <v>204</v>
      </c>
      <c r="O79" s="33" t="s">
        <v>74</v>
      </c>
      <c r="P79" s="33" t="s">
        <v>205</v>
      </c>
      <c r="Q79" s="33" t="s">
        <v>196</v>
      </c>
      <c r="R79" s="33" t="s">
        <v>197</v>
      </c>
      <c r="S79" s="33" t="s">
        <v>80</v>
      </c>
      <c r="T79" s="35">
        <v>2.4</v>
      </c>
      <c r="U79" s="41" t="s">
        <v>140</v>
      </c>
      <c r="V79" s="36">
        <v>2.4500000000000001E-2</v>
      </c>
      <c r="W79" s="36">
        <v>3.2000000000000001E-2</v>
      </c>
      <c r="X79" s="36" t="s">
        <v>199</v>
      </c>
      <c r="Y79" s="34" t="s">
        <v>74</v>
      </c>
      <c r="Z79" s="38">
        <v>629999.98</v>
      </c>
      <c r="AA79" s="35">
        <v>1</v>
      </c>
      <c r="AB79" s="35">
        <v>116.37</v>
      </c>
      <c r="AC79" s="35">
        <v>0</v>
      </c>
      <c r="AD79" s="35">
        <v>733.13097000000005</v>
      </c>
      <c r="AG79" s="33" t="s">
        <v>18</v>
      </c>
      <c r="AH79" s="36">
        <v>1.3483E-3</v>
      </c>
      <c r="AI79" s="36">
        <v>4.5173090434418662E-3</v>
      </c>
      <c r="AJ79" s="36">
        <v>8.0798016908299243E-4</v>
      </c>
      <c r="AK79" s="100"/>
      <c r="AL79" s="100"/>
    </row>
    <row r="80" spans="1:38" x14ac:dyDescent="0.2">
      <c r="A80" s="33">
        <v>157</v>
      </c>
      <c r="B80" s="33">
        <v>9954</v>
      </c>
      <c r="C80" s="33" t="s">
        <v>463</v>
      </c>
      <c r="D80" s="33">
        <v>514486042</v>
      </c>
      <c r="E80" s="33" t="s">
        <v>188</v>
      </c>
      <c r="F80" s="34" t="s">
        <v>464</v>
      </c>
      <c r="G80" s="33" t="s">
        <v>465</v>
      </c>
      <c r="H80" s="33" t="s">
        <v>191</v>
      </c>
      <c r="I80" s="33" t="s">
        <v>192</v>
      </c>
      <c r="J80" s="33" t="s">
        <v>73</v>
      </c>
      <c r="K80" s="33" t="s">
        <v>73</v>
      </c>
      <c r="L80" s="33" t="s">
        <v>193</v>
      </c>
      <c r="M80" s="33" t="s">
        <v>105</v>
      </c>
      <c r="N80" s="33" t="s">
        <v>194</v>
      </c>
      <c r="O80" s="33" t="s">
        <v>74</v>
      </c>
      <c r="P80" s="33" t="s">
        <v>205</v>
      </c>
      <c r="Q80" s="33" t="s">
        <v>196</v>
      </c>
      <c r="R80" s="33" t="s">
        <v>197</v>
      </c>
      <c r="S80" s="33" t="s">
        <v>80</v>
      </c>
      <c r="T80" s="35">
        <v>5.95</v>
      </c>
      <c r="U80" s="41" t="s">
        <v>466</v>
      </c>
      <c r="V80" s="36">
        <v>5.1299999999999998E-2</v>
      </c>
      <c r="W80" s="36">
        <v>5.1400000000000001E-2</v>
      </c>
      <c r="X80" s="36" t="s">
        <v>199</v>
      </c>
      <c r="Y80" s="34" t="s">
        <v>74</v>
      </c>
      <c r="Z80" s="38">
        <v>1500000</v>
      </c>
      <c r="AA80" s="35">
        <v>1</v>
      </c>
      <c r="AB80" s="35">
        <v>100.43</v>
      </c>
      <c r="AC80" s="35">
        <v>0</v>
      </c>
      <c r="AD80" s="35">
        <v>1506.45</v>
      </c>
      <c r="AG80" s="33" t="s">
        <v>18</v>
      </c>
      <c r="AH80" s="36">
        <v>4.4038999999999997E-3</v>
      </c>
      <c r="AI80" s="36">
        <v>9.2822435375946519E-3</v>
      </c>
      <c r="AJ80" s="36">
        <v>1.660251408714972E-3</v>
      </c>
      <c r="AK80" s="100"/>
      <c r="AL80" s="100"/>
    </row>
    <row r="81" spans="1:38" x14ac:dyDescent="0.2">
      <c r="A81" s="33">
        <v>157</v>
      </c>
      <c r="B81" s="33">
        <v>9954</v>
      </c>
      <c r="C81" s="33" t="s">
        <v>463</v>
      </c>
      <c r="D81" s="33">
        <v>514486042</v>
      </c>
      <c r="E81" s="33" t="s">
        <v>188</v>
      </c>
      <c r="F81" s="34" t="s">
        <v>467</v>
      </c>
      <c r="G81" s="33" t="s">
        <v>468</v>
      </c>
      <c r="H81" s="33" t="s">
        <v>191</v>
      </c>
      <c r="I81" s="33" t="s">
        <v>192</v>
      </c>
      <c r="J81" s="33" t="s">
        <v>73</v>
      </c>
      <c r="K81" s="33" t="s">
        <v>73</v>
      </c>
      <c r="L81" s="33" t="s">
        <v>193</v>
      </c>
      <c r="M81" s="33" t="s">
        <v>105</v>
      </c>
      <c r="N81" s="33" t="s">
        <v>194</v>
      </c>
      <c r="O81" s="33" t="s">
        <v>74</v>
      </c>
      <c r="P81" s="33" t="s">
        <v>205</v>
      </c>
      <c r="Q81" s="33" t="s">
        <v>196</v>
      </c>
      <c r="R81" s="33" t="s">
        <v>197</v>
      </c>
      <c r="S81" s="33" t="s">
        <v>80</v>
      </c>
      <c r="T81" s="35">
        <v>0.15</v>
      </c>
      <c r="U81" s="41" t="s">
        <v>469</v>
      </c>
      <c r="V81" s="36">
        <v>3.27E-2</v>
      </c>
      <c r="W81" s="36">
        <v>4.87E-2</v>
      </c>
      <c r="X81" s="36" t="s">
        <v>199</v>
      </c>
      <c r="Y81" s="34" t="s">
        <v>74</v>
      </c>
      <c r="Z81" s="38">
        <v>386449</v>
      </c>
      <c r="AA81" s="35">
        <v>1</v>
      </c>
      <c r="AB81" s="35">
        <v>101</v>
      </c>
      <c r="AC81" s="35">
        <v>0</v>
      </c>
      <c r="AD81" s="35">
        <v>390.31349</v>
      </c>
      <c r="AG81" s="33" t="s">
        <v>18</v>
      </c>
      <c r="AH81" s="36">
        <v>1.2244999999999999E-3</v>
      </c>
      <c r="AI81" s="36">
        <v>2.4049818249450793E-3</v>
      </c>
      <c r="AJ81" s="36">
        <v>4.3016264835404899E-4</v>
      </c>
      <c r="AK81" s="100"/>
      <c r="AL81" s="100"/>
    </row>
    <row r="82" spans="1:38" x14ac:dyDescent="0.2">
      <c r="A82" s="33">
        <v>157</v>
      </c>
      <c r="B82" s="33">
        <v>9954</v>
      </c>
      <c r="C82" s="33" t="s">
        <v>463</v>
      </c>
      <c r="D82" s="33">
        <v>514486042</v>
      </c>
      <c r="E82" s="33" t="s">
        <v>188</v>
      </c>
      <c r="F82" s="34" t="s">
        <v>470</v>
      </c>
      <c r="G82" s="33" t="s">
        <v>471</v>
      </c>
      <c r="H82" s="33" t="s">
        <v>191</v>
      </c>
      <c r="I82" s="33" t="s">
        <v>192</v>
      </c>
      <c r="J82" s="33" t="s">
        <v>73</v>
      </c>
      <c r="K82" s="33" t="s">
        <v>73</v>
      </c>
      <c r="L82" s="33" t="s">
        <v>193</v>
      </c>
      <c r="M82" s="33" t="s">
        <v>105</v>
      </c>
      <c r="N82" s="33" t="s">
        <v>194</v>
      </c>
      <c r="O82" s="33" t="s">
        <v>74</v>
      </c>
      <c r="P82" s="33" t="s">
        <v>205</v>
      </c>
      <c r="Q82" s="33" t="s">
        <v>196</v>
      </c>
      <c r="R82" s="33" t="s">
        <v>197</v>
      </c>
      <c r="S82" s="33" t="s">
        <v>80</v>
      </c>
      <c r="T82" s="35">
        <v>3.12</v>
      </c>
      <c r="U82" s="41" t="s">
        <v>472</v>
      </c>
      <c r="V82" s="36">
        <v>2.18E-2</v>
      </c>
      <c r="W82" s="36">
        <v>4.53E-2</v>
      </c>
      <c r="X82" s="36" t="s">
        <v>199</v>
      </c>
      <c r="Y82" s="34" t="s">
        <v>74</v>
      </c>
      <c r="Z82" s="38">
        <v>604291</v>
      </c>
      <c r="AA82" s="35">
        <v>1</v>
      </c>
      <c r="AB82" s="35">
        <v>93.75</v>
      </c>
      <c r="AC82" s="35">
        <v>0</v>
      </c>
      <c r="AD82" s="35">
        <v>566.52281000000005</v>
      </c>
      <c r="AG82" s="33" t="s">
        <v>18</v>
      </c>
      <c r="AH82" s="36">
        <v>3.6757000000000001E-3</v>
      </c>
      <c r="AI82" s="36">
        <v>3.4907250104699548E-3</v>
      </c>
      <c r="AJ82" s="36">
        <v>6.2436210519543596E-4</v>
      </c>
      <c r="AK82" s="100"/>
      <c r="AL82" s="100"/>
    </row>
    <row r="83" spans="1:38" x14ac:dyDescent="0.2">
      <c r="A83" s="33">
        <v>157</v>
      </c>
      <c r="B83" s="33">
        <v>9954</v>
      </c>
      <c r="C83" s="33" t="s">
        <v>473</v>
      </c>
      <c r="D83" s="33">
        <v>520041146</v>
      </c>
      <c r="E83" s="33" t="s">
        <v>188</v>
      </c>
      <c r="F83" s="34" t="s">
        <v>474</v>
      </c>
      <c r="G83" s="33" t="s">
        <v>475</v>
      </c>
      <c r="H83" s="33" t="s">
        <v>191</v>
      </c>
      <c r="I83" s="33" t="s">
        <v>192</v>
      </c>
      <c r="J83" s="33" t="s">
        <v>73</v>
      </c>
      <c r="K83" s="33" t="s">
        <v>73</v>
      </c>
      <c r="L83" s="33" t="s">
        <v>193</v>
      </c>
      <c r="M83" s="33" t="s">
        <v>105</v>
      </c>
      <c r="N83" s="33" t="s">
        <v>476</v>
      </c>
      <c r="O83" s="33" t="s">
        <v>74</v>
      </c>
      <c r="P83" s="33" t="s">
        <v>205</v>
      </c>
      <c r="Q83" s="33" t="s">
        <v>196</v>
      </c>
      <c r="R83" s="33" t="s">
        <v>197</v>
      </c>
      <c r="S83" s="33" t="s">
        <v>80</v>
      </c>
      <c r="T83" s="35">
        <v>5.88</v>
      </c>
      <c r="U83" s="41">
        <v>48588</v>
      </c>
      <c r="V83" s="36">
        <v>0.04</v>
      </c>
      <c r="W83" s="36">
        <v>-1.7000000000000001E-2</v>
      </c>
      <c r="X83" s="36" t="s">
        <v>199</v>
      </c>
      <c r="Y83" s="34" t="s">
        <v>74</v>
      </c>
      <c r="Z83" s="38">
        <v>1280000</v>
      </c>
      <c r="AA83" s="35">
        <v>1</v>
      </c>
      <c r="AB83" s="35">
        <v>139.30000000000001</v>
      </c>
      <c r="AC83" s="35">
        <v>0</v>
      </c>
      <c r="AD83" s="35">
        <v>1783.04</v>
      </c>
      <c r="AG83" s="33" t="s">
        <v>18</v>
      </c>
      <c r="AH83" s="36">
        <v>3.0853999999999999E-3</v>
      </c>
      <c r="AI83" s="36">
        <v>1.0986499065533385E-2</v>
      </c>
      <c r="AJ83" s="36">
        <v>1.96507993746566E-3</v>
      </c>
      <c r="AK83" s="100"/>
      <c r="AL83" s="100"/>
    </row>
    <row r="84" spans="1:38" x14ac:dyDescent="0.2">
      <c r="A84" s="33">
        <v>157</v>
      </c>
      <c r="B84" s="33">
        <v>9954</v>
      </c>
      <c r="C84" s="33" t="s">
        <v>473</v>
      </c>
      <c r="D84" s="33">
        <v>520041146</v>
      </c>
      <c r="E84" s="33" t="s">
        <v>188</v>
      </c>
      <c r="F84" s="34" t="s">
        <v>477</v>
      </c>
      <c r="G84" s="33" t="s">
        <v>478</v>
      </c>
      <c r="H84" s="33" t="s">
        <v>191</v>
      </c>
      <c r="I84" s="33" t="s">
        <v>192</v>
      </c>
      <c r="J84" s="33" t="s">
        <v>73</v>
      </c>
      <c r="K84" s="33" t="s">
        <v>73</v>
      </c>
      <c r="L84" s="33" t="s">
        <v>193</v>
      </c>
      <c r="M84" s="33" t="s">
        <v>105</v>
      </c>
      <c r="N84" s="33" t="s">
        <v>476</v>
      </c>
      <c r="O84" s="33" t="s">
        <v>74</v>
      </c>
      <c r="P84" s="33" t="s">
        <v>205</v>
      </c>
      <c r="Q84" s="33" t="s">
        <v>196</v>
      </c>
      <c r="R84" s="33" t="s">
        <v>197</v>
      </c>
      <c r="S84" s="33" t="s">
        <v>80</v>
      </c>
      <c r="T84" s="35">
        <v>2.82</v>
      </c>
      <c r="U84" s="41">
        <v>47158</v>
      </c>
      <c r="V84" s="36">
        <v>1.4999999999999999E-2</v>
      </c>
      <c r="W84" s="36">
        <v>4.99E-2</v>
      </c>
      <c r="X84" s="36" t="s">
        <v>199</v>
      </c>
      <c r="Y84" s="34" t="s">
        <v>74</v>
      </c>
      <c r="Z84" s="38">
        <v>368196</v>
      </c>
      <c r="AA84" s="35">
        <v>1</v>
      </c>
      <c r="AB84" s="35">
        <v>90.97</v>
      </c>
      <c r="AC84" s="35">
        <v>0</v>
      </c>
      <c r="AD84" s="35">
        <v>334.9479</v>
      </c>
      <c r="AG84" s="33" t="s">
        <v>18</v>
      </c>
      <c r="AH84" s="36">
        <v>3.1280000000000001E-4</v>
      </c>
      <c r="AI84" s="36">
        <v>2.0638374856157852E-3</v>
      </c>
      <c r="AJ84" s="36">
        <v>3.6914449389035251E-4</v>
      </c>
      <c r="AK84" s="100"/>
      <c r="AL84" s="100"/>
    </row>
    <row r="85" spans="1:38" x14ac:dyDescent="0.2">
      <c r="A85" s="33">
        <v>157</v>
      </c>
      <c r="B85" s="33">
        <v>9954</v>
      </c>
      <c r="C85" s="33" t="s">
        <v>473</v>
      </c>
      <c r="D85" s="33">
        <v>520041146</v>
      </c>
      <c r="E85" s="33" t="s">
        <v>188</v>
      </c>
      <c r="F85" s="34" t="s">
        <v>479</v>
      </c>
      <c r="G85" s="33" t="s">
        <v>480</v>
      </c>
      <c r="H85" s="33" t="s">
        <v>191</v>
      </c>
      <c r="I85" s="33" t="s">
        <v>192</v>
      </c>
      <c r="J85" s="33" t="s">
        <v>73</v>
      </c>
      <c r="K85" s="33" t="s">
        <v>73</v>
      </c>
      <c r="L85" s="33" t="s">
        <v>193</v>
      </c>
      <c r="M85" s="33" t="s">
        <v>105</v>
      </c>
      <c r="N85" s="33" t="s">
        <v>476</v>
      </c>
      <c r="O85" s="33" t="s">
        <v>74</v>
      </c>
      <c r="P85" s="33" t="s">
        <v>205</v>
      </c>
      <c r="Q85" s="33" t="s">
        <v>196</v>
      </c>
      <c r="R85" s="33" t="s">
        <v>197</v>
      </c>
      <c r="S85" s="33" t="s">
        <v>80</v>
      </c>
      <c r="T85" s="35">
        <v>2.89</v>
      </c>
      <c r="U85" s="41">
        <v>46761</v>
      </c>
      <c r="V85" s="36">
        <v>7.4999999999999997E-3</v>
      </c>
      <c r="W85" s="36">
        <v>5.04E-2</v>
      </c>
      <c r="X85" s="36" t="s">
        <v>199</v>
      </c>
      <c r="Y85" s="34" t="s">
        <v>74</v>
      </c>
      <c r="Z85" s="38">
        <v>560000</v>
      </c>
      <c r="AA85" s="35">
        <v>1</v>
      </c>
      <c r="AB85" s="35">
        <v>88.7</v>
      </c>
      <c r="AC85" s="35">
        <v>0</v>
      </c>
      <c r="AD85" s="35">
        <v>496.72</v>
      </c>
      <c r="AG85" s="33" t="s">
        <v>18</v>
      </c>
      <c r="AH85" s="36">
        <v>1.0536E-3</v>
      </c>
      <c r="AI85" s="36">
        <v>3.0606233263593321E-3</v>
      </c>
      <c r="AJ85" s="36">
        <v>5.4743275896106797E-4</v>
      </c>
      <c r="AK85" s="100"/>
      <c r="AL85" s="100"/>
    </row>
    <row r="86" spans="1:38" x14ac:dyDescent="0.2">
      <c r="A86" s="33">
        <v>157</v>
      </c>
      <c r="B86" s="33">
        <v>9954</v>
      </c>
      <c r="C86" s="33" t="s">
        <v>473</v>
      </c>
      <c r="D86" s="33">
        <v>520041146</v>
      </c>
      <c r="E86" s="33" t="s">
        <v>188</v>
      </c>
      <c r="F86" s="34" t="s">
        <v>481</v>
      </c>
      <c r="G86" s="33" t="s">
        <v>482</v>
      </c>
      <c r="H86" s="33" t="s">
        <v>191</v>
      </c>
      <c r="I86" s="33" t="s">
        <v>192</v>
      </c>
      <c r="J86" s="33" t="s">
        <v>73</v>
      </c>
      <c r="K86" s="33" t="s">
        <v>73</v>
      </c>
      <c r="L86" s="33" t="s">
        <v>193</v>
      </c>
      <c r="M86" s="33" t="s">
        <v>105</v>
      </c>
      <c r="N86" s="33" t="s">
        <v>476</v>
      </c>
      <c r="O86" s="33" t="s">
        <v>74</v>
      </c>
      <c r="P86" s="33" t="s">
        <v>205</v>
      </c>
      <c r="Q86" s="33" t="s">
        <v>196</v>
      </c>
      <c r="R86" s="33" t="s">
        <v>197</v>
      </c>
      <c r="S86" s="33" t="s">
        <v>80</v>
      </c>
      <c r="T86" s="35">
        <v>0.91</v>
      </c>
      <c r="U86" s="41">
        <v>46031</v>
      </c>
      <c r="V86" s="36">
        <v>3.4500000000000003E-2</v>
      </c>
      <c r="W86" s="36">
        <v>5.0500000000000003E-2</v>
      </c>
      <c r="X86" s="36" t="s">
        <v>199</v>
      </c>
      <c r="Y86" s="34" t="s">
        <v>74</v>
      </c>
      <c r="Z86" s="38">
        <v>0.21</v>
      </c>
      <c r="AA86" s="35">
        <v>1</v>
      </c>
      <c r="AB86" s="35">
        <v>98.92</v>
      </c>
      <c r="AC86" s="35">
        <v>0</v>
      </c>
      <c r="AD86" s="35">
        <v>2.0000000000000001E-4</v>
      </c>
      <c r="AG86" s="33" t="s">
        <v>18</v>
      </c>
      <c r="AH86" s="36">
        <v>0</v>
      </c>
      <c r="AI86" s="36">
        <v>1.2323334378963327E-9</v>
      </c>
      <c r="AJ86" s="36">
        <v>2.2041905256928169E-10</v>
      </c>
      <c r="AK86" s="100"/>
      <c r="AL86" s="100"/>
    </row>
    <row r="87" spans="1:38" x14ac:dyDescent="0.2">
      <c r="A87" s="33">
        <v>157</v>
      </c>
      <c r="B87" s="33">
        <v>9954</v>
      </c>
      <c r="C87" s="33" t="s">
        <v>483</v>
      </c>
      <c r="D87" s="33">
        <v>520043878</v>
      </c>
      <c r="E87" s="33" t="s">
        <v>188</v>
      </c>
      <c r="F87" s="34" t="s">
        <v>484</v>
      </c>
      <c r="G87" s="33" t="s">
        <v>485</v>
      </c>
      <c r="H87" s="33" t="s">
        <v>191</v>
      </c>
      <c r="I87" s="33" t="s">
        <v>192</v>
      </c>
      <c r="J87" s="33" t="s">
        <v>73</v>
      </c>
      <c r="K87" s="33" t="s">
        <v>73</v>
      </c>
      <c r="L87" s="33" t="s">
        <v>193</v>
      </c>
      <c r="M87" s="33" t="s">
        <v>105</v>
      </c>
      <c r="N87" s="33" t="s">
        <v>214</v>
      </c>
      <c r="O87" s="33" t="s">
        <v>74</v>
      </c>
      <c r="P87" s="33" t="s">
        <v>205</v>
      </c>
      <c r="Q87" s="33" t="s">
        <v>196</v>
      </c>
      <c r="R87" s="33" t="s">
        <v>197</v>
      </c>
      <c r="S87" s="33" t="s">
        <v>80</v>
      </c>
      <c r="T87" s="35">
        <v>1.46</v>
      </c>
      <c r="U87" s="41" t="s">
        <v>486</v>
      </c>
      <c r="V87" s="36">
        <v>3.2899999999999999E-2</v>
      </c>
      <c r="W87" s="36">
        <v>4.9099999999999998E-2</v>
      </c>
      <c r="X87" s="36" t="s">
        <v>199</v>
      </c>
      <c r="Y87" s="34" t="s">
        <v>74</v>
      </c>
      <c r="Z87" s="38">
        <v>189155.44</v>
      </c>
      <c r="AA87" s="35">
        <v>1</v>
      </c>
      <c r="AB87" s="35">
        <v>97.79</v>
      </c>
      <c r="AC87" s="35">
        <v>0</v>
      </c>
      <c r="AD87" s="35">
        <v>184.9751</v>
      </c>
      <c r="AG87" s="33" t="s">
        <v>18</v>
      </c>
      <c r="AH87" s="36">
        <v>3.9649999999999999E-4</v>
      </c>
      <c r="AI87" s="36">
        <v>1.1397550045410896E-3</v>
      </c>
      <c r="AJ87" s="36">
        <v>2.0386018145454067E-4</v>
      </c>
      <c r="AK87" s="100"/>
      <c r="AL87" s="100"/>
    </row>
    <row r="88" spans="1:38" x14ac:dyDescent="0.2">
      <c r="A88" s="33">
        <v>157</v>
      </c>
      <c r="B88" s="33">
        <v>9954</v>
      </c>
      <c r="C88" s="33" t="s">
        <v>242</v>
      </c>
      <c r="D88" s="33">
        <v>520044322</v>
      </c>
      <c r="E88" s="33" t="s">
        <v>188</v>
      </c>
      <c r="F88" s="34" t="s">
        <v>487</v>
      </c>
      <c r="G88" s="33" t="s">
        <v>488</v>
      </c>
      <c r="H88" s="33" t="s">
        <v>191</v>
      </c>
      <c r="I88" s="33" t="s">
        <v>192</v>
      </c>
      <c r="J88" s="33" t="s">
        <v>73</v>
      </c>
      <c r="K88" s="33" t="s">
        <v>73</v>
      </c>
      <c r="L88" s="33" t="s">
        <v>193</v>
      </c>
      <c r="M88" s="33" t="s">
        <v>105</v>
      </c>
      <c r="N88" s="33" t="s">
        <v>245</v>
      </c>
      <c r="O88" s="33" t="s">
        <v>74</v>
      </c>
      <c r="P88" s="33" t="s">
        <v>205</v>
      </c>
      <c r="Q88" s="33" t="s">
        <v>196</v>
      </c>
      <c r="R88" s="33" t="s">
        <v>197</v>
      </c>
      <c r="S88" s="33" t="s">
        <v>80</v>
      </c>
      <c r="T88" s="35">
        <v>6.28</v>
      </c>
      <c r="U88" s="41">
        <v>49313</v>
      </c>
      <c r="V88" s="36">
        <v>5.6800000000000003E-2</v>
      </c>
      <c r="W88" s="36">
        <v>5.6899999999999999E-2</v>
      </c>
      <c r="X88" s="36" t="s">
        <v>199</v>
      </c>
      <c r="Y88" s="34" t="s">
        <v>74</v>
      </c>
      <c r="Z88" s="38">
        <v>1500000</v>
      </c>
      <c r="AA88" s="35">
        <v>1</v>
      </c>
      <c r="AB88" s="35">
        <v>100.76</v>
      </c>
      <c r="AC88" s="35">
        <v>0</v>
      </c>
      <c r="AD88" s="35">
        <v>1511.4</v>
      </c>
      <c r="AG88" s="33" t="s">
        <v>18</v>
      </c>
      <c r="AH88" s="36">
        <v>1.4764999999999999E-3</v>
      </c>
      <c r="AI88" s="36">
        <v>9.3127437901825861E-3</v>
      </c>
      <c r="AJ88" s="36">
        <v>1.6657067802660617E-3</v>
      </c>
      <c r="AK88" s="100"/>
      <c r="AL88" s="100"/>
    </row>
    <row r="89" spans="1:38" x14ac:dyDescent="0.2">
      <c r="A89" s="33">
        <v>157</v>
      </c>
      <c r="B89" s="33">
        <v>9954</v>
      </c>
      <c r="C89" s="33" t="s">
        <v>200</v>
      </c>
      <c r="D89" s="33">
        <v>515328250</v>
      </c>
      <c r="E89" s="33" t="s">
        <v>188</v>
      </c>
      <c r="F89" s="34" t="s">
        <v>201</v>
      </c>
      <c r="G89" s="33" t="s">
        <v>202</v>
      </c>
      <c r="H89" s="33" t="s">
        <v>191</v>
      </c>
      <c r="I89" s="33" t="s">
        <v>192</v>
      </c>
      <c r="J89" s="33" t="s">
        <v>73</v>
      </c>
      <c r="K89" s="33" t="s">
        <v>203</v>
      </c>
      <c r="L89" s="33" t="s">
        <v>193</v>
      </c>
      <c r="M89" s="33" t="s">
        <v>105</v>
      </c>
      <c r="N89" s="33" t="s">
        <v>204</v>
      </c>
      <c r="O89" s="33" t="s">
        <v>74</v>
      </c>
      <c r="P89" s="33" t="s">
        <v>205</v>
      </c>
      <c r="Q89" s="33" t="s">
        <v>196</v>
      </c>
      <c r="R89" s="33" t="s">
        <v>197</v>
      </c>
      <c r="S89" s="33" t="s">
        <v>80</v>
      </c>
      <c r="T89" s="35">
        <v>5.55</v>
      </c>
      <c r="U89" s="41">
        <v>48954</v>
      </c>
      <c r="V89" s="36">
        <v>5.5899999999999998E-2</v>
      </c>
      <c r="W89" s="36">
        <v>5.4100000000000002E-2</v>
      </c>
      <c r="X89" s="36" t="s">
        <v>199</v>
      </c>
      <c r="Y89" s="34" t="s">
        <v>74</v>
      </c>
      <c r="Z89" s="38">
        <v>478000</v>
      </c>
      <c r="AA89" s="35">
        <v>1</v>
      </c>
      <c r="AB89" s="35">
        <v>101.35</v>
      </c>
      <c r="AC89" s="35">
        <v>0</v>
      </c>
      <c r="AD89" s="35">
        <v>484.45299999999997</v>
      </c>
      <c r="AG89" s="33" t="s">
        <v>18</v>
      </c>
      <c r="AH89" s="36">
        <v>2.137E-3</v>
      </c>
      <c r="AI89" s="36">
        <v>2.9850381549459603E-3</v>
      </c>
      <c r="AJ89" s="36">
        <v>5.3391335637173107E-4</v>
      </c>
      <c r="AK89" s="100"/>
      <c r="AL89" s="100"/>
    </row>
    <row r="90" spans="1:38" x14ac:dyDescent="0.2">
      <c r="A90" s="33">
        <v>157</v>
      </c>
      <c r="B90" s="33">
        <v>9954</v>
      </c>
      <c r="C90" s="33" t="s">
        <v>206</v>
      </c>
      <c r="D90" s="33">
        <v>512607888</v>
      </c>
      <c r="E90" s="33" t="s">
        <v>188</v>
      </c>
      <c r="F90" s="34" t="s">
        <v>489</v>
      </c>
      <c r="G90" s="33" t="s">
        <v>490</v>
      </c>
      <c r="H90" s="33" t="s">
        <v>191</v>
      </c>
      <c r="I90" s="33" t="s">
        <v>192</v>
      </c>
      <c r="J90" s="33" t="s">
        <v>73</v>
      </c>
      <c r="K90" s="33" t="s">
        <v>73</v>
      </c>
      <c r="L90" s="33" t="s">
        <v>193</v>
      </c>
      <c r="M90" s="33" t="s">
        <v>105</v>
      </c>
      <c r="N90" s="33" t="s">
        <v>491</v>
      </c>
      <c r="O90" s="33" t="s">
        <v>74</v>
      </c>
      <c r="P90" s="33" t="s">
        <v>205</v>
      </c>
      <c r="Q90" s="33" t="s">
        <v>196</v>
      </c>
      <c r="R90" s="33" t="s">
        <v>197</v>
      </c>
      <c r="S90" s="33" t="s">
        <v>80</v>
      </c>
      <c r="T90" s="35">
        <v>3</v>
      </c>
      <c r="U90" s="41" t="s">
        <v>492</v>
      </c>
      <c r="V90" s="36">
        <v>2.1600000000000001E-2</v>
      </c>
      <c r="W90" s="36">
        <v>5.0599999999999999E-2</v>
      </c>
      <c r="X90" s="36" t="s">
        <v>199</v>
      </c>
      <c r="Y90" s="34" t="s">
        <v>74</v>
      </c>
      <c r="Z90" s="38">
        <v>525161.43999999994</v>
      </c>
      <c r="AA90" s="35">
        <v>1</v>
      </c>
      <c r="AB90" s="35">
        <v>92.03</v>
      </c>
      <c r="AC90" s="35">
        <v>0</v>
      </c>
      <c r="AD90" s="35">
        <v>483.30606999999998</v>
      </c>
      <c r="AG90" s="33" t="s">
        <v>18</v>
      </c>
      <c r="AH90" s="36">
        <v>8.9910000000000001E-4</v>
      </c>
      <c r="AI90" s="36">
        <v>2.9779711539963281E-3</v>
      </c>
      <c r="AJ90" s="36">
        <v>5.3264933025191463E-4</v>
      </c>
      <c r="AK90" s="100"/>
      <c r="AL90" s="100"/>
    </row>
    <row r="91" spans="1:38" x14ac:dyDescent="0.2">
      <c r="A91" s="33">
        <v>157</v>
      </c>
      <c r="B91" s="33">
        <v>9954</v>
      </c>
      <c r="C91" s="33" t="s">
        <v>206</v>
      </c>
      <c r="D91" s="33">
        <v>512607888</v>
      </c>
      <c r="E91" s="33" t="s">
        <v>188</v>
      </c>
      <c r="F91" s="34" t="s">
        <v>493</v>
      </c>
      <c r="G91" s="33" t="s">
        <v>494</v>
      </c>
      <c r="H91" s="33" t="s">
        <v>191</v>
      </c>
      <c r="I91" s="33" t="s">
        <v>192</v>
      </c>
      <c r="J91" s="33" t="s">
        <v>73</v>
      </c>
      <c r="K91" s="33" t="s">
        <v>73</v>
      </c>
      <c r="L91" s="33" t="s">
        <v>193</v>
      </c>
      <c r="M91" s="33" t="s">
        <v>105</v>
      </c>
      <c r="N91" s="33" t="s">
        <v>491</v>
      </c>
      <c r="O91" s="33" t="s">
        <v>74</v>
      </c>
      <c r="P91" s="33" t="s">
        <v>205</v>
      </c>
      <c r="Q91" s="33" t="s">
        <v>196</v>
      </c>
      <c r="R91" s="33" t="s">
        <v>197</v>
      </c>
      <c r="S91" s="33" t="s">
        <v>80</v>
      </c>
      <c r="T91" s="35">
        <v>3.15</v>
      </c>
      <c r="U91" s="41" t="s">
        <v>312</v>
      </c>
      <c r="V91" s="36">
        <v>3.2500000000000001E-2</v>
      </c>
      <c r="W91" s="36">
        <v>3.2599999999999997E-2</v>
      </c>
      <c r="X91" s="36" t="s">
        <v>199</v>
      </c>
      <c r="Y91" s="34" t="s">
        <v>74</v>
      </c>
      <c r="Z91" s="38">
        <v>396580.03</v>
      </c>
      <c r="AA91" s="35">
        <v>1</v>
      </c>
      <c r="AB91" s="35">
        <v>112.88</v>
      </c>
      <c r="AC91" s="35">
        <v>0</v>
      </c>
      <c r="AD91" s="35">
        <v>447.65953000000002</v>
      </c>
      <c r="AG91" s="33" t="s">
        <v>18</v>
      </c>
      <c r="AH91" s="36">
        <v>1.0912999999999999E-3</v>
      </c>
      <c r="AI91" s="36">
        <v>2.7583290380597827E-3</v>
      </c>
      <c r="AJ91" s="36">
        <v>4.9336344738104966E-4</v>
      </c>
      <c r="AK91" s="100"/>
      <c r="AL91" s="100"/>
    </row>
    <row r="92" spans="1:38" x14ac:dyDescent="0.2">
      <c r="A92" s="33">
        <v>157</v>
      </c>
      <c r="B92" s="33">
        <v>9954</v>
      </c>
      <c r="C92" s="33" t="s">
        <v>206</v>
      </c>
      <c r="D92" s="33">
        <v>512607888</v>
      </c>
      <c r="E92" s="33" t="s">
        <v>188</v>
      </c>
      <c r="F92" s="34" t="s">
        <v>207</v>
      </c>
      <c r="G92" s="33" t="s">
        <v>208</v>
      </c>
      <c r="H92" s="33" t="s">
        <v>191</v>
      </c>
      <c r="I92" s="33" t="s">
        <v>209</v>
      </c>
      <c r="J92" s="33" t="s">
        <v>73</v>
      </c>
      <c r="K92" s="33" t="s">
        <v>73</v>
      </c>
      <c r="L92" s="33" t="s">
        <v>193</v>
      </c>
      <c r="M92" s="33" t="s">
        <v>105</v>
      </c>
      <c r="N92" s="33" t="s">
        <v>491</v>
      </c>
      <c r="O92" s="33" t="s">
        <v>74</v>
      </c>
      <c r="P92" s="33" t="s">
        <v>205</v>
      </c>
      <c r="Q92" s="33" t="s">
        <v>196</v>
      </c>
      <c r="R92" s="33" t="s">
        <v>197</v>
      </c>
      <c r="S92" s="33" t="s">
        <v>80</v>
      </c>
      <c r="T92" s="35">
        <v>3.75</v>
      </c>
      <c r="U92" s="41" t="s">
        <v>210</v>
      </c>
      <c r="V92" s="36">
        <v>6.3299999999999995E-2</v>
      </c>
      <c r="W92" s="36">
        <v>5.2699999999999997E-2</v>
      </c>
      <c r="X92" s="36" t="s">
        <v>199</v>
      </c>
      <c r="Y92" s="34" t="s">
        <v>74</v>
      </c>
      <c r="Z92" s="38">
        <v>1500000</v>
      </c>
      <c r="AA92" s="35">
        <v>1</v>
      </c>
      <c r="AB92" s="35">
        <v>104.74</v>
      </c>
      <c r="AC92" s="35">
        <v>0</v>
      </c>
      <c r="AD92" s="35">
        <v>1571.1</v>
      </c>
      <c r="AG92" s="33" t="s">
        <v>18</v>
      </c>
      <c r="AH92" s="36">
        <v>2.2832E-3</v>
      </c>
      <c r="AI92" s="36">
        <v>9.680595321394642E-3</v>
      </c>
      <c r="AJ92" s="36">
        <v>1.731501867457992E-3</v>
      </c>
      <c r="AK92" s="100"/>
      <c r="AL92" s="100"/>
    </row>
    <row r="93" spans="1:38" x14ac:dyDescent="0.2">
      <c r="A93" s="33">
        <v>157</v>
      </c>
      <c r="B93" s="33">
        <v>9954</v>
      </c>
      <c r="C93" s="33" t="s">
        <v>495</v>
      </c>
      <c r="D93" s="33">
        <v>510607328</v>
      </c>
      <c r="E93" s="33" t="s">
        <v>188</v>
      </c>
      <c r="F93" s="34" t="s">
        <v>496</v>
      </c>
      <c r="G93" s="33" t="s">
        <v>497</v>
      </c>
      <c r="H93" s="33" t="s">
        <v>191</v>
      </c>
      <c r="I93" s="33" t="s">
        <v>192</v>
      </c>
      <c r="J93" s="33" t="s">
        <v>73</v>
      </c>
      <c r="K93" s="33" t="s">
        <v>73</v>
      </c>
      <c r="L93" s="33" t="s">
        <v>193</v>
      </c>
      <c r="M93" s="33" t="s">
        <v>105</v>
      </c>
      <c r="N93" s="33" t="s">
        <v>204</v>
      </c>
      <c r="O93" s="33" t="s">
        <v>74</v>
      </c>
      <c r="P93" s="33" t="s">
        <v>215</v>
      </c>
      <c r="Q93" s="33" t="s">
        <v>196</v>
      </c>
      <c r="R93" s="33" t="s">
        <v>197</v>
      </c>
      <c r="S93" s="33" t="s">
        <v>80</v>
      </c>
      <c r="T93" s="35">
        <v>2.2599999999999998</v>
      </c>
      <c r="U93" s="41" t="s">
        <v>498</v>
      </c>
      <c r="V93" s="36">
        <v>2.8500000000000001E-2</v>
      </c>
      <c r="W93" s="36">
        <v>5.2200000000000003E-2</v>
      </c>
      <c r="X93" s="36" t="s">
        <v>199</v>
      </c>
      <c r="Y93" s="34" t="s">
        <v>74</v>
      </c>
      <c r="Z93" s="38">
        <v>400000.22</v>
      </c>
      <c r="AA93" s="35">
        <v>1</v>
      </c>
      <c r="AB93" s="35">
        <v>95.9</v>
      </c>
      <c r="AC93" s="35">
        <v>0</v>
      </c>
      <c r="AD93" s="35">
        <v>383.60021</v>
      </c>
      <c r="AG93" s="33" t="s">
        <v>18</v>
      </c>
      <c r="AH93" s="36">
        <v>1.0154999999999999E-3</v>
      </c>
      <c r="AI93" s="36">
        <v>2.3636168278352758E-3</v>
      </c>
      <c r="AJ93" s="36">
        <v>4.2276397426788744E-4</v>
      </c>
      <c r="AK93" s="100"/>
      <c r="AL93" s="100"/>
    </row>
    <row r="94" spans="1:38" x14ac:dyDescent="0.2">
      <c r="A94" s="33">
        <v>157</v>
      </c>
      <c r="B94" s="33">
        <v>9954</v>
      </c>
      <c r="C94" s="33" t="s">
        <v>211</v>
      </c>
      <c r="D94" s="33">
        <v>516269248</v>
      </c>
      <c r="E94" s="33" t="s">
        <v>188</v>
      </c>
      <c r="F94" s="34" t="s">
        <v>212</v>
      </c>
      <c r="G94" s="33" t="s">
        <v>213</v>
      </c>
      <c r="H94" s="33" t="s">
        <v>191</v>
      </c>
      <c r="I94" s="33" t="s">
        <v>209</v>
      </c>
      <c r="J94" s="33" t="s">
        <v>73</v>
      </c>
      <c r="K94" s="33" t="s">
        <v>73</v>
      </c>
      <c r="L94" s="33" t="s">
        <v>193</v>
      </c>
      <c r="M94" s="33" t="s">
        <v>105</v>
      </c>
      <c r="N94" s="33" t="s">
        <v>214</v>
      </c>
      <c r="O94" s="33" t="s">
        <v>74</v>
      </c>
      <c r="P94" s="33" t="s">
        <v>215</v>
      </c>
      <c r="Q94" s="33" t="s">
        <v>196</v>
      </c>
      <c r="R94" s="33" t="s">
        <v>197</v>
      </c>
      <c r="S94" s="33" t="s">
        <v>80</v>
      </c>
      <c r="T94" s="35">
        <v>5.54</v>
      </c>
      <c r="U94" s="41">
        <v>48954</v>
      </c>
      <c r="V94" s="36">
        <v>3.3000000000000002E-2</v>
      </c>
      <c r="W94" s="36">
        <v>3.5000000000000003E-2</v>
      </c>
      <c r="X94" s="36" t="s">
        <v>199</v>
      </c>
      <c r="Y94" s="34" t="s">
        <v>74</v>
      </c>
      <c r="Z94" s="38">
        <v>2285948.75</v>
      </c>
      <c r="AA94" s="35">
        <v>1</v>
      </c>
      <c r="AB94" s="35">
        <v>108.72</v>
      </c>
      <c r="AC94" s="35">
        <v>0</v>
      </c>
      <c r="AD94" s="35">
        <v>2485.2834800000001</v>
      </c>
      <c r="AG94" s="33" t="s">
        <v>18</v>
      </c>
      <c r="AH94" s="36">
        <v>1.9821999999999999E-3</v>
      </c>
      <c r="AI94" s="36">
        <v>1.5313489675276808E-2</v>
      </c>
      <c r="AJ94" s="36">
        <v>2.7390191501384365E-3</v>
      </c>
      <c r="AK94" s="100"/>
      <c r="AL94" s="100"/>
    </row>
    <row r="95" spans="1:38" x14ac:dyDescent="0.2">
      <c r="A95" s="33">
        <v>157</v>
      </c>
      <c r="B95" s="33">
        <v>9954</v>
      </c>
      <c r="C95" s="33" t="s">
        <v>499</v>
      </c>
      <c r="D95" s="33">
        <v>514599943</v>
      </c>
      <c r="E95" s="33" t="s">
        <v>188</v>
      </c>
      <c r="F95" s="34" t="s">
        <v>500</v>
      </c>
      <c r="G95" s="33" t="s">
        <v>501</v>
      </c>
      <c r="H95" s="33" t="s">
        <v>191</v>
      </c>
      <c r="I95" s="33" t="s">
        <v>192</v>
      </c>
      <c r="J95" s="33" t="s">
        <v>73</v>
      </c>
      <c r="K95" s="33" t="s">
        <v>73</v>
      </c>
      <c r="L95" s="33" t="s">
        <v>193</v>
      </c>
      <c r="M95" s="33" t="s">
        <v>105</v>
      </c>
      <c r="N95" s="33" t="s">
        <v>476</v>
      </c>
      <c r="O95" s="33" t="s">
        <v>74</v>
      </c>
      <c r="P95" s="33" t="s">
        <v>215</v>
      </c>
      <c r="Q95" s="33" t="s">
        <v>196</v>
      </c>
      <c r="R95" s="33" t="s">
        <v>197</v>
      </c>
      <c r="S95" s="33" t="s">
        <v>80</v>
      </c>
      <c r="T95" s="35">
        <v>5.52</v>
      </c>
      <c r="U95" s="41">
        <v>48945</v>
      </c>
      <c r="V95" s="36">
        <v>6.6900000000000001E-2</v>
      </c>
      <c r="W95" s="36">
        <v>5.6399999999999999E-2</v>
      </c>
      <c r="X95" s="36" t="s">
        <v>199</v>
      </c>
      <c r="Y95" s="34" t="s">
        <v>74</v>
      </c>
      <c r="Z95" s="38">
        <v>404114.45</v>
      </c>
      <c r="AA95" s="35">
        <v>1</v>
      </c>
      <c r="AB95" s="35">
        <v>107.94</v>
      </c>
      <c r="AC95" s="35">
        <v>0</v>
      </c>
      <c r="AD95" s="35">
        <v>436.20112999999998</v>
      </c>
      <c r="AG95" s="33" t="s">
        <v>18</v>
      </c>
      <c r="AH95" s="36">
        <v>5.3430000000000003E-4</v>
      </c>
      <c r="AI95" s="36">
        <v>2.6877261907358257E-3</v>
      </c>
      <c r="AJ95" s="36">
        <v>4.8073519902125031E-4</v>
      </c>
      <c r="AK95" s="100"/>
      <c r="AL95" s="100"/>
    </row>
    <row r="96" spans="1:38" x14ac:dyDescent="0.2">
      <c r="A96" s="33">
        <v>157</v>
      </c>
      <c r="B96" s="33">
        <v>9954</v>
      </c>
      <c r="C96" s="33" t="s">
        <v>383</v>
      </c>
      <c r="D96" s="33">
        <v>510960719</v>
      </c>
      <c r="E96" s="33" t="s">
        <v>188</v>
      </c>
      <c r="F96" s="34" t="s">
        <v>502</v>
      </c>
      <c r="G96" s="33" t="s">
        <v>503</v>
      </c>
      <c r="H96" s="33" t="s">
        <v>191</v>
      </c>
      <c r="I96" s="33" t="s">
        <v>209</v>
      </c>
      <c r="J96" s="33" t="s">
        <v>73</v>
      </c>
      <c r="K96" s="33" t="s">
        <v>73</v>
      </c>
      <c r="L96" s="33" t="s">
        <v>193</v>
      </c>
      <c r="M96" s="33" t="s">
        <v>105</v>
      </c>
      <c r="N96" s="33" t="s">
        <v>219</v>
      </c>
      <c r="O96" s="33" t="s">
        <v>74</v>
      </c>
      <c r="P96" s="33" t="s">
        <v>504</v>
      </c>
      <c r="Q96" s="33" t="s">
        <v>196</v>
      </c>
      <c r="R96" s="33" t="s">
        <v>197</v>
      </c>
      <c r="S96" s="33" t="s">
        <v>80</v>
      </c>
      <c r="T96" s="35">
        <v>2.4300000000000002</v>
      </c>
      <c r="U96" s="41">
        <v>47610</v>
      </c>
      <c r="V96" s="36">
        <v>1.34E-2</v>
      </c>
      <c r="W96" s="36">
        <v>2.8400000000000002E-2</v>
      </c>
      <c r="X96" s="36" t="s">
        <v>199</v>
      </c>
      <c r="Y96" s="34" t="s">
        <v>74</v>
      </c>
      <c r="Z96" s="38">
        <v>0.11</v>
      </c>
      <c r="AA96" s="35">
        <v>1</v>
      </c>
      <c r="AB96" s="35">
        <v>116.33</v>
      </c>
      <c r="AC96" s="35">
        <v>0</v>
      </c>
      <c r="AD96" s="35">
        <v>1.2E-4</v>
      </c>
      <c r="AG96" s="33" t="s">
        <v>18</v>
      </c>
      <c r="AH96" s="36">
        <v>0</v>
      </c>
      <c r="AI96" s="36">
        <v>7.3940006273779961E-10</v>
      </c>
      <c r="AJ96" s="36">
        <v>1.3225143154156902E-10</v>
      </c>
      <c r="AK96" s="100"/>
      <c r="AL96" s="100"/>
    </row>
    <row r="97" spans="1:38" x14ac:dyDescent="0.2">
      <c r="A97" s="33">
        <v>157</v>
      </c>
      <c r="B97" s="33">
        <v>9954</v>
      </c>
      <c r="C97" s="33" t="s">
        <v>383</v>
      </c>
      <c r="D97" s="33">
        <v>510960719</v>
      </c>
      <c r="E97" s="33" t="s">
        <v>188</v>
      </c>
      <c r="F97" s="34" t="s">
        <v>505</v>
      </c>
      <c r="G97" s="33" t="s">
        <v>506</v>
      </c>
      <c r="H97" s="33" t="s">
        <v>191</v>
      </c>
      <c r="I97" s="33" t="s">
        <v>209</v>
      </c>
      <c r="J97" s="33" t="s">
        <v>73</v>
      </c>
      <c r="K97" s="33" t="s">
        <v>73</v>
      </c>
      <c r="L97" s="33" t="s">
        <v>193</v>
      </c>
      <c r="M97" s="33" t="s">
        <v>105</v>
      </c>
      <c r="N97" s="33" t="s">
        <v>219</v>
      </c>
      <c r="O97" s="33" t="s">
        <v>74</v>
      </c>
      <c r="P97" s="33" t="s">
        <v>504</v>
      </c>
      <c r="Q97" s="33" t="s">
        <v>196</v>
      </c>
      <c r="R97" s="33" t="s">
        <v>197</v>
      </c>
      <c r="S97" s="33" t="s">
        <v>80</v>
      </c>
      <c r="T97" s="35">
        <v>4.6100000000000003</v>
      </c>
      <c r="U97" s="41" t="s">
        <v>312</v>
      </c>
      <c r="V97" s="36">
        <v>2.4799999999999999E-2</v>
      </c>
      <c r="W97" s="36">
        <v>2.8199999999999999E-2</v>
      </c>
      <c r="X97" s="36" t="s">
        <v>199</v>
      </c>
      <c r="Y97" s="34" t="s">
        <v>74</v>
      </c>
      <c r="Z97" s="38">
        <v>1000000</v>
      </c>
      <c r="AA97" s="35">
        <v>1</v>
      </c>
      <c r="AB97" s="35">
        <v>117.64</v>
      </c>
      <c r="AC97" s="35">
        <v>0</v>
      </c>
      <c r="AD97" s="35">
        <v>1176.4000000000001</v>
      </c>
      <c r="AG97" s="33" t="s">
        <v>18</v>
      </c>
      <c r="AH97" s="36">
        <v>3.035E-4</v>
      </c>
      <c r="AI97" s="36">
        <v>7.2485852817062296E-3</v>
      </c>
      <c r="AJ97" s="36">
        <v>1.2965048672125149E-3</v>
      </c>
      <c r="AK97" s="100"/>
      <c r="AL97" s="100"/>
    </row>
    <row r="98" spans="1:38" x14ac:dyDescent="0.2">
      <c r="A98" s="33">
        <v>157</v>
      </c>
      <c r="B98" s="33">
        <v>9954</v>
      </c>
      <c r="C98" s="33" t="s">
        <v>383</v>
      </c>
      <c r="D98" s="33">
        <v>510960719</v>
      </c>
      <c r="E98" s="33" t="s">
        <v>188</v>
      </c>
      <c r="F98" s="34" t="s">
        <v>507</v>
      </c>
      <c r="G98" s="33" t="s">
        <v>508</v>
      </c>
      <c r="H98" s="33" t="s">
        <v>191</v>
      </c>
      <c r="I98" s="33" t="s">
        <v>209</v>
      </c>
      <c r="J98" s="33" t="s">
        <v>73</v>
      </c>
      <c r="K98" s="33" t="s">
        <v>73</v>
      </c>
      <c r="L98" s="33" t="s">
        <v>193</v>
      </c>
      <c r="M98" s="33" t="s">
        <v>105</v>
      </c>
      <c r="N98" s="33" t="s">
        <v>219</v>
      </c>
      <c r="O98" s="33" t="s">
        <v>74</v>
      </c>
      <c r="P98" s="33" t="s">
        <v>504</v>
      </c>
      <c r="Q98" s="33" t="s">
        <v>196</v>
      </c>
      <c r="R98" s="33" t="s">
        <v>197</v>
      </c>
      <c r="S98" s="33" t="s">
        <v>80</v>
      </c>
      <c r="T98" s="35">
        <v>11.71</v>
      </c>
      <c r="U98" s="41">
        <v>53359</v>
      </c>
      <c r="V98" s="36">
        <v>3.6700000000000003E-2</v>
      </c>
      <c r="W98" s="36">
        <v>3.0800000000000001E-2</v>
      </c>
      <c r="X98" s="36" t="s">
        <v>199</v>
      </c>
      <c r="Y98" s="34" t="s">
        <v>74</v>
      </c>
      <c r="Z98" s="38">
        <v>450000</v>
      </c>
      <c r="AA98" s="35">
        <v>1</v>
      </c>
      <c r="AB98" s="35">
        <v>112.94</v>
      </c>
      <c r="AC98" s="35">
        <v>0</v>
      </c>
      <c r="AD98" s="35">
        <v>508.23</v>
      </c>
      <c r="AG98" s="33" t="s">
        <v>18</v>
      </c>
      <c r="AH98" s="36">
        <v>8.8200000000000003E-5</v>
      </c>
      <c r="AI98" s="36">
        <v>3.131544115710266E-3</v>
      </c>
      <c r="AJ98" s="36">
        <v>5.6011787543643011E-4</v>
      </c>
      <c r="AK98" s="100"/>
      <c r="AL98" s="100"/>
    </row>
    <row r="99" spans="1:38" x14ac:dyDescent="0.2">
      <c r="A99" s="33">
        <v>157</v>
      </c>
      <c r="B99" s="33">
        <v>9954</v>
      </c>
      <c r="C99" s="33" t="s">
        <v>383</v>
      </c>
      <c r="D99" s="33">
        <v>510960719</v>
      </c>
      <c r="E99" s="33" t="s">
        <v>188</v>
      </c>
      <c r="F99" s="34" t="s">
        <v>509</v>
      </c>
      <c r="G99" s="33" t="s">
        <v>510</v>
      </c>
      <c r="H99" s="33" t="s">
        <v>191</v>
      </c>
      <c r="I99" s="33" t="s">
        <v>209</v>
      </c>
      <c r="J99" s="33" t="s">
        <v>73</v>
      </c>
      <c r="K99" s="33" t="s">
        <v>73</v>
      </c>
      <c r="L99" s="33" t="s">
        <v>193</v>
      </c>
      <c r="M99" s="33" t="s">
        <v>105</v>
      </c>
      <c r="N99" s="33" t="s">
        <v>219</v>
      </c>
      <c r="O99" s="33" t="s">
        <v>74</v>
      </c>
      <c r="P99" s="33" t="s">
        <v>504</v>
      </c>
      <c r="Q99" s="33" t="s">
        <v>196</v>
      </c>
      <c r="R99" s="33" t="s">
        <v>197</v>
      </c>
      <c r="S99" s="33" t="s">
        <v>80</v>
      </c>
      <c r="T99" s="35">
        <v>7.02</v>
      </c>
      <c r="U99" s="41" t="s">
        <v>512</v>
      </c>
      <c r="V99" s="36">
        <v>2.7900000000000001E-2</v>
      </c>
      <c r="W99" s="36">
        <v>2.8199999999999999E-2</v>
      </c>
      <c r="X99" s="36" t="s">
        <v>199</v>
      </c>
      <c r="Y99" s="34" t="s">
        <v>74</v>
      </c>
      <c r="Z99" s="38">
        <v>1500000</v>
      </c>
      <c r="AA99" s="35">
        <v>1</v>
      </c>
      <c r="AB99" s="35">
        <v>101.52</v>
      </c>
      <c r="AC99" s="35">
        <v>0</v>
      </c>
      <c r="AD99" s="35">
        <v>1522.8</v>
      </c>
      <c r="AG99" s="33" t="s">
        <v>18</v>
      </c>
      <c r="AH99" s="36">
        <v>3.0000000000000001E-3</v>
      </c>
      <c r="AI99" s="36">
        <v>9.3829867961426772E-3</v>
      </c>
      <c r="AJ99" s="36">
        <v>1.6782706662625106E-3</v>
      </c>
      <c r="AK99" s="100"/>
      <c r="AL99" s="100"/>
    </row>
    <row r="100" spans="1:38" x14ac:dyDescent="0.2">
      <c r="A100" s="33">
        <v>157</v>
      </c>
      <c r="B100" s="33">
        <v>9954</v>
      </c>
      <c r="C100" s="33" t="s">
        <v>216</v>
      </c>
      <c r="D100" s="33">
        <v>513623314</v>
      </c>
      <c r="E100" s="33" t="s">
        <v>188</v>
      </c>
      <c r="F100" s="34" t="s">
        <v>513</v>
      </c>
      <c r="G100" s="33" t="s">
        <v>514</v>
      </c>
      <c r="H100" s="33" t="s">
        <v>191</v>
      </c>
      <c r="I100" s="33" t="s">
        <v>209</v>
      </c>
      <c r="J100" s="33" t="s">
        <v>73</v>
      </c>
      <c r="K100" s="33" t="s">
        <v>73</v>
      </c>
      <c r="L100" s="33" t="s">
        <v>193</v>
      </c>
      <c r="M100" s="33" t="s">
        <v>105</v>
      </c>
      <c r="N100" s="33" t="s">
        <v>219</v>
      </c>
      <c r="O100" s="33" t="s">
        <v>74</v>
      </c>
      <c r="P100" s="33" t="s">
        <v>220</v>
      </c>
      <c r="Q100" s="33" t="s">
        <v>196</v>
      </c>
      <c r="R100" s="33" t="s">
        <v>197</v>
      </c>
      <c r="S100" s="33" t="s">
        <v>80</v>
      </c>
      <c r="T100" s="35">
        <v>3.52</v>
      </c>
      <c r="U100" s="41" t="s">
        <v>515</v>
      </c>
      <c r="V100" s="36">
        <v>1.17E-2</v>
      </c>
      <c r="W100" s="36">
        <v>2.8400000000000002E-2</v>
      </c>
      <c r="X100" s="36" t="s">
        <v>199</v>
      </c>
      <c r="Y100" s="34" t="s">
        <v>74</v>
      </c>
      <c r="Z100" s="38">
        <v>0.49</v>
      </c>
      <c r="AA100" s="35">
        <v>1</v>
      </c>
      <c r="AB100" s="35">
        <v>111.54</v>
      </c>
      <c r="AC100" s="35">
        <v>0</v>
      </c>
      <c r="AD100" s="35">
        <v>5.4000000000000001E-4</v>
      </c>
      <c r="AG100" s="33" t="s">
        <v>18</v>
      </c>
      <c r="AH100" s="36">
        <v>0</v>
      </c>
      <c r="AI100" s="36">
        <v>3.3273002823200984E-9</v>
      </c>
      <c r="AJ100" s="36">
        <v>5.9513144193706053E-10</v>
      </c>
      <c r="AK100" s="100"/>
      <c r="AL100" s="100"/>
    </row>
    <row r="101" spans="1:38" x14ac:dyDescent="0.2">
      <c r="A101" s="33">
        <v>157</v>
      </c>
      <c r="B101" s="33">
        <v>9954</v>
      </c>
      <c r="C101" s="33" t="s">
        <v>216</v>
      </c>
      <c r="D101" s="33">
        <v>513623314</v>
      </c>
      <c r="E101" s="33" t="s">
        <v>188</v>
      </c>
      <c r="F101" s="34" t="s">
        <v>516</v>
      </c>
      <c r="G101" s="33" t="s">
        <v>517</v>
      </c>
      <c r="H101" s="33" t="s">
        <v>191</v>
      </c>
      <c r="I101" s="33" t="s">
        <v>209</v>
      </c>
      <c r="J101" s="33" t="s">
        <v>73</v>
      </c>
      <c r="K101" s="33" t="s">
        <v>73</v>
      </c>
      <c r="L101" s="33" t="s">
        <v>193</v>
      </c>
      <c r="M101" s="33" t="s">
        <v>105</v>
      </c>
      <c r="N101" s="33" t="s">
        <v>219</v>
      </c>
      <c r="O101" s="33" t="s">
        <v>74</v>
      </c>
      <c r="P101" s="33" t="s">
        <v>220</v>
      </c>
      <c r="Q101" s="33" t="s">
        <v>196</v>
      </c>
      <c r="R101" s="33" t="s">
        <v>197</v>
      </c>
      <c r="S101" s="33" t="s">
        <v>80</v>
      </c>
      <c r="T101" s="35">
        <v>3.54</v>
      </c>
      <c r="U101" s="41" t="s">
        <v>140</v>
      </c>
      <c r="V101" s="36">
        <v>1.3299999999999999E-2</v>
      </c>
      <c r="W101" s="36">
        <v>2.8799999999999999E-2</v>
      </c>
      <c r="X101" s="36" t="s">
        <v>199</v>
      </c>
      <c r="Y101" s="34" t="s">
        <v>74</v>
      </c>
      <c r="Z101" s="38">
        <v>439978.73</v>
      </c>
      <c r="AA101" s="35">
        <v>1</v>
      </c>
      <c r="AB101" s="35">
        <v>112.31</v>
      </c>
      <c r="AC101" s="35">
        <v>0</v>
      </c>
      <c r="AD101" s="35">
        <v>494.14010999999999</v>
      </c>
      <c r="AG101" s="33" t="s">
        <v>18</v>
      </c>
      <c r="AH101" s="36">
        <v>3.9100000000000002E-4</v>
      </c>
      <c r="AI101" s="36">
        <v>3.0447269027938598E-3</v>
      </c>
      <c r="AJ101" s="36">
        <v>5.4458947441340315E-4</v>
      </c>
      <c r="AK101" s="100"/>
      <c r="AL101" s="100"/>
    </row>
    <row r="102" spans="1:38" x14ac:dyDescent="0.2">
      <c r="A102" s="33">
        <v>157</v>
      </c>
      <c r="B102" s="33">
        <v>9954</v>
      </c>
      <c r="C102" s="33" t="s">
        <v>216</v>
      </c>
      <c r="D102" s="33">
        <v>513623314</v>
      </c>
      <c r="E102" s="33" t="s">
        <v>188</v>
      </c>
      <c r="F102" s="34" t="s">
        <v>217</v>
      </c>
      <c r="G102" s="33" t="s">
        <v>218</v>
      </c>
      <c r="H102" s="33" t="s">
        <v>191</v>
      </c>
      <c r="I102" s="33" t="s">
        <v>209</v>
      </c>
      <c r="J102" s="33" t="s">
        <v>73</v>
      </c>
      <c r="K102" s="33" t="s">
        <v>73</v>
      </c>
      <c r="L102" s="33" t="s">
        <v>193</v>
      </c>
      <c r="M102" s="33" t="s">
        <v>105</v>
      </c>
      <c r="N102" s="33" t="s">
        <v>219</v>
      </c>
      <c r="O102" s="33" t="s">
        <v>74</v>
      </c>
      <c r="P102" s="33" t="s">
        <v>220</v>
      </c>
      <c r="Q102" s="33" t="s">
        <v>196</v>
      </c>
      <c r="R102" s="33" t="s">
        <v>197</v>
      </c>
      <c r="S102" s="33" t="s">
        <v>80</v>
      </c>
      <c r="T102" s="35">
        <v>7.01</v>
      </c>
      <c r="U102" s="41">
        <v>49225</v>
      </c>
      <c r="V102" s="36">
        <v>3.0599999999999999E-2</v>
      </c>
      <c r="W102" s="36">
        <v>3.15E-2</v>
      </c>
      <c r="X102" s="36" t="s">
        <v>199</v>
      </c>
      <c r="Y102" s="34" t="s">
        <v>74</v>
      </c>
      <c r="Z102" s="38">
        <v>1500000</v>
      </c>
      <c r="AA102" s="35">
        <v>1</v>
      </c>
      <c r="AB102" s="35">
        <v>101.01</v>
      </c>
      <c r="AC102" s="35">
        <v>0</v>
      </c>
      <c r="AD102" s="35">
        <v>1515.15</v>
      </c>
      <c r="AG102" s="33" t="s">
        <v>18</v>
      </c>
      <c r="AH102" s="36">
        <v>1.3871000000000001E-3</v>
      </c>
      <c r="AI102" s="36">
        <v>9.3358500421431428E-3</v>
      </c>
      <c r="AJ102" s="36">
        <v>1.6698396375017356E-3</v>
      </c>
      <c r="AK102" s="100"/>
      <c r="AL102" s="100"/>
    </row>
    <row r="103" spans="1:38" x14ac:dyDescent="0.2">
      <c r="A103" s="33">
        <v>157</v>
      </c>
      <c r="B103" s="33">
        <v>9954</v>
      </c>
      <c r="C103" s="33" t="s">
        <v>518</v>
      </c>
      <c r="D103" s="33">
        <v>514837111</v>
      </c>
      <c r="E103" s="33" t="s">
        <v>188</v>
      </c>
      <c r="F103" s="34" t="s">
        <v>519</v>
      </c>
      <c r="G103" s="33" t="s">
        <v>520</v>
      </c>
      <c r="H103" s="33" t="s">
        <v>191</v>
      </c>
      <c r="I103" s="33" t="s">
        <v>454</v>
      </c>
      <c r="J103" s="33" t="s">
        <v>73</v>
      </c>
      <c r="K103" s="33" t="s">
        <v>73</v>
      </c>
      <c r="L103" s="33" t="s">
        <v>193</v>
      </c>
      <c r="M103" s="33" t="s">
        <v>105</v>
      </c>
      <c r="N103" s="33" t="s">
        <v>245</v>
      </c>
      <c r="O103" s="33" t="s">
        <v>74</v>
      </c>
      <c r="P103" s="33" t="s">
        <v>220</v>
      </c>
      <c r="Q103" s="33" t="s">
        <v>196</v>
      </c>
      <c r="R103" s="33" t="s">
        <v>197</v>
      </c>
      <c r="S103" s="33" t="s">
        <v>80</v>
      </c>
      <c r="T103" s="35">
        <v>2.2000000000000002</v>
      </c>
      <c r="U103" s="41" t="s">
        <v>455</v>
      </c>
      <c r="V103" s="36">
        <v>5.4800000000000001E-2</v>
      </c>
      <c r="W103" s="36">
        <v>5.4199999999999998E-2</v>
      </c>
      <c r="X103" s="36" t="s">
        <v>199</v>
      </c>
      <c r="Y103" s="34" t="s">
        <v>74</v>
      </c>
      <c r="Z103" s="38">
        <v>7.0000000000000007E-2</v>
      </c>
      <c r="AA103" s="35">
        <v>1</v>
      </c>
      <c r="AB103" s="35">
        <v>93.42</v>
      </c>
      <c r="AC103" s="35">
        <v>0</v>
      </c>
      <c r="AD103" s="35">
        <v>6.0000000000000002E-5</v>
      </c>
      <c r="AG103" s="33" t="s">
        <v>18</v>
      </c>
      <c r="AH103" s="36">
        <v>0</v>
      </c>
      <c r="AI103" s="36">
        <v>3.697000313688998E-10</v>
      </c>
      <c r="AJ103" s="36">
        <v>6.6125715770784508E-11</v>
      </c>
      <c r="AK103" s="100"/>
      <c r="AL103" s="100"/>
    </row>
    <row r="104" spans="1:38" x14ac:dyDescent="0.2">
      <c r="A104" s="33">
        <v>157</v>
      </c>
      <c r="B104" s="33">
        <v>9954</v>
      </c>
      <c r="C104" s="33" t="s">
        <v>521</v>
      </c>
      <c r="D104" s="33">
        <v>513937714</v>
      </c>
      <c r="E104" s="33" t="s">
        <v>188</v>
      </c>
      <c r="F104" s="34" t="s">
        <v>522</v>
      </c>
      <c r="G104" s="33" t="s">
        <v>523</v>
      </c>
      <c r="H104" s="33" t="s">
        <v>191</v>
      </c>
      <c r="I104" s="33" t="s">
        <v>192</v>
      </c>
      <c r="J104" s="33" t="s">
        <v>73</v>
      </c>
      <c r="K104" s="33" t="s">
        <v>73</v>
      </c>
      <c r="L104" s="33" t="s">
        <v>193</v>
      </c>
      <c r="M104" s="33" t="s">
        <v>105</v>
      </c>
      <c r="N104" s="33" t="s">
        <v>194</v>
      </c>
      <c r="O104" s="33" t="s">
        <v>74</v>
      </c>
      <c r="P104" s="33" t="s">
        <v>220</v>
      </c>
      <c r="Q104" s="33" t="s">
        <v>196</v>
      </c>
      <c r="R104" s="33" t="s">
        <v>197</v>
      </c>
      <c r="S104" s="33" t="s">
        <v>80</v>
      </c>
      <c r="T104" s="35">
        <v>0.99</v>
      </c>
      <c r="U104" s="41" t="s">
        <v>524</v>
      </c>
      <c r="V104" s="36">
        <v>1.84E-2</v>
      </c>
      <c r="W104" s="36">
        <v>4.7899999999999998E-2</v>
      </c>
      <c r="X104" s="36" t="s">
        <v>199</v>
      </c>
      <c r="Y104" s="34" t="s">
        <v>74</v>
      </c>
      <c r="Z104" s="38">
        <v>52836</v>
      </c>
      <c r="AA104" s="35">
        <v>1</v>
      </c>
      <c r="AB104" s="35">
        <v>97.22</v>
      </c>
      <c r="AC104" s="35">
        <v>0</v>
      </c>
      <c r="AD104" s="35">
        <v>51.367150000000002</v>
      </c>
      <c r="AG104" s="33" t="s">
        <v>18</v>
      </c>
      <c r="AH104" s="36">
        <v>1.761E-4</v>
      </c>
      <c r="AI104" s="36">
        <v>3.1650728277218305E-4</v>
      </c>
      <c r="AJ104" s="36">
        <v>5.6611492680920885E-5</v>
      </c>
      <c r="AK104" s="100"/>
      <c r="AL104" s="100"/>
    </row>
    <row r="105" spans="1:38" x14ac:dyDescent="0.2">
      <c r="A105" s="33">
        <v>157</v>
      </c>
      <c r="B105" s="33">
        <v>9954</v>
      </c>
      <c r="C105" s="33" t="s">
        <v>521</v>
      </c>
      <c r="D105" s="33">
        <v>513937714</v>
      </c>
      <c r="E105" s="33" t="s">
        <v>188</v>
      </c>
      <c r="F105" s="34" t="s">
        <v>525</v>
      </c>
      <c r="G105" s="33" t="s">
        <v>526</v>
      </c>
      <c r="H105" s="33" t="s">
        <v>191</v>
      </c>
      <c r="I105" s="33" t="s">
        <v>192</v>
      </c>
      <c r="J105" s="33" t="s">
        <v>73</v>
      </c>
      <c r="K105" s="33" t="s">
        <v>73</v>
      </c>
      <c r="L105" s="33" t="s">
        <v>193</v>
      </c>
      <c r="M105" s="33" t="s">
        <v>105</v>
      </c>
      <c r="N105" s="33" t="s">
        <v>194</v>
      </c>
      <c r="O105" s="33" t="s">
        <v>74</v>
      </c>
      <c r="P105" s="33" t="s">
        <v>220</v>
      </c>
      <c r="Q105" s="33" t="s">
        <v>196</v>
      </c>
      <c r="R105" s="33" t="s">
        <v>197</v>
      </c>
      <c r="S105" s="33" t="s">
        <v>80</v>
      </c>
      <c r="T105" s="35">
        <v>6</v>
      </c>
      <c r="U105" s="41" t="s">
        <v>527</v>
      </c>
      <c r="V105" s="36">
        <v>5.0200000000000002E-2</v>
      </c>
      <c r="W105" s="36">
        <v>4.7399999999999998E-2</v>
      </c>
      <c r="X105" s="36" t="s">
        <v>199</v>
      </c>
      <c r="Y105" s="34" t="s">
        <v>74</v>
      </c>
      <c r="Z105" s="38">
        <v>2250000</v>
      </c>
      <c r="AA105" s="35">
        <v>1</v>
      </c>
      <c r="AB105" s="35">
        <v>101.96</v>
      </c>
      <c r="AC105" s="35">
        <v>0</v>
      </c>
      <c r="AD105" s="35">
        <v>2294.1</v>
      </c>
      <c r="AG105" s="33" t="s">
        <v>18</v>
      </c>
      <c r="AH105" s="36">
        <v>5.6249999999999998E-3</v>
      </c>
      <c r="AI105" s="36">
        <v>1.4135480699389883E-2</v>
      </c>
      <c r="AJ105" s="36">
        <v>2.5283167424959454E-3</v>
      </c>
      <c r="AK105" s="100"/>
      <c r="AL105" s="100"/>
    </row>
    <row r="106" spans="1:38" x14ac:dyDescent="0.2">
      <c r="A106" s="33">
        <v>157</v>
      </c>
      <c r="B106" s="33">
        <v>9954</v>
      </c>
      <c r="C106" s="33" t="s">
        <v>528</v>
      </c>
      <c r="D106" s="33">
        <v>513992529</v>
      </c>
      <c r="E106" s="33" t="s">
        <v>188</v>
      </c>
      <c r="F106" s="34" t="s">
        <v>529</v>
      </c>
      <c r="G106" s="33" t="s">
        <v>530</v>
      </c>
      <c r="H106" s="33" t="s">
        <v>191</v>
      </c>
      <c r="I106" s="33" t="s">
        <v>209</v>
      </c>
      <c r="J106" s="33" t="s">
        <v>73</v>
      </c>
      <c r="K106" s="33" t="s">
        <v>73</v>
      </c>
      <c r="L106" s="33" t="s">
        <v>193</v>
      </c>
      <c r="M106" s="33" t="s">
        <v>105</v>
      </c>
      <c r="N106" s="33" t="s">
        <v>219</v>
      </c>
      <c r="O106" s="33" t="s">
        <v>74</v>
      </c>
      <c r="P106" s="33" t="s">
        <v>220</v>
      </c>
      <c r="Q106" s="33" t="s">
        <v>196</v>
      </c>
      <c r="R106" s="33" t="s">
        <v>197</v>
      </c>
      <c r="S106" s="33" t="s">
        <v>80</v>
      </c>
      <c r="T106" s="35">
        <v>1.96</v>
      </c>
      <c r="U106" s="41" t="s">
        <v>531</v>
      </c>
      <c r="V106" s="36">
        <v>1.9599999999999999E-2</v>
      </c>
      <c r="W106" s="36">
        <v>2.98E-2</v>
      </c>
      <c r="X106" s="36" t="s">
        <v>199</v>
      </c>
      <c r="Y106" s="34" t="s">
        <v>74</v>
      </c>
      <c r="Z106" s="38">
        <v>900000</v>
      </c>
      <c r="AA106" s="35">
        <v>1</v>
      </c>
      <c r="AB106" s="35">
        <v>118.11</v>
      </c>
      <c r="AC106" s="35">
        <v>0</v>
      </c>
      <c r="AD106" s="35">
        <v>1062.99</v>
      </c>
      <c r="AG106" s="33" t="s">
        <v>18</v>
      </c>
      <c r="AH106" s="36">
        <v>7.8589999999999997E-4</v>
      </c>
      <c r="AI106" s="36">
        <v>6.5497906057471137E-3</v>
      </c>
      <c r="AJ106" s="36">
        <v>1.1715162434531036E-3</v>
      </c>
      <c r="AK106" s="100"/>
      <c r="AL106" s="100"/>
    </row>
    <row r="107" spans="1:38" x14ac:dyDescent="0.2">
      <c r="A107" s="33">
        <v>157</v>
      </c>
      <c r="B107" s="33">
        <v>9954</v>
      </c>
      <c r="C107" s="33" t="s">
        <v>221</v>
      </c>
      <c r="D107" s="33">
        <v>520018078</v>
      </c>
      <c r="E107" s="33" t="s">
        <v>188</v>
      </c>
      <c r="F107" s="34" t="s">
        <v>222</v>
      </c>
      <c r="G107" s="33" t="s">
        <v>223</v>
      </c>
      <c r="H107" s="33" t="s">
        <v>191</v>
      </c>
      <c r="I107" s="33" t="s">
        <v>209</v>
      </c>
      <c r="J107" s="33" t="s">
        <v>73</v>
      </c>
      <c r="K107" s="33" t="s">
        <v>73</v>
      </c>
      <c r="L107" s="33" t="s">
        <v>193</v>
      </c>
      <c r="M107" s="33" t="s">
        <v>105</v>
      </c>
      <c r="N107" s="33" t="s">
        <v>224</v>
      </c>
      <c r="O107" s="33" t="s">
        <v>74</v>
      </c>
      <c r="P107" s="33" t="s">
        <v>225</v>
      </c>
      <c r="Q107" s="33" t="s">
        <v>196</v>
      </c>
      <c r="R107" s="33" t="s">
        <v>197</v>
      </c>
      <c r="S107" s="33" t="s">
        <v>80</v>
      </c>
      <c r="T107" s="35">
        <v>6.71</v>
      </c>
      <c r="U107" s="41">
        <v>49682</v>
      </c>
      <c r="V107" s="36">
        <v>2.5999999999999999E-2</v>
      </c>
      <c r="W107" s="36">
        <v>2.5499999999999998E-2</v>
      </c>
      <c r="X107" s="36" t="s">
        <v>199</v>
      </c>
      <c r="Y107" s="34" t="s">
        <v>74</v>
      </c>
      <c r="Z107" s="38">
        <v>1500000</v>
      </c>
      <c r="AA107" s="35">
        <v>1</v>
      </c>
      <c r="AB107" s="35">
        <v>101.17</v>
      </c>
      <c r="AC107" s="35">
        <v>0</v>
      </c>
      <c r="AD107" s="35">
        <v>1517.55</v>
      </c>
      <c r="AG107" s="33" t="s">
        <v>18</v>
      </c>
      <c r="AH107" s="36">
        <v>8.1680000000000001E-4</v>
      </c>
      <c r="AI107" s="36">
        <v>9.3506380433978978E-3</v>
      </c>
      <c r="AJ107" s="36">
        <v>1.672484666132567E-3</v>
      </c>
      <c r="AK107" s="100"/>
      <c r="AL107" s="100"/>
    </row>
    <row r="108" spans="1:38" x14ac:dyDescent="0.2">
      <c r="A108" s="33">
        <v>157</v>
      </c>
      <c r="B108" s="33">
        <v>9954</v>
      </c>
      <c r="C108" s="33" t="s">
        <v>221</v>
      </c>
      <c r="D108" s="33">
        <v>520018078</v>
      </c>
      <c r="E108" s="33" t="s">
        <v>188</v>
      </c>
      <c r="F108" s="34" t="s">
        <v>226</v>
      </c>
      <c r="G108" s="33" t="s">
        <v>227</v>
      </c>
      <c r="H108" s="33" t="s">
        <v>191</v>
      </c>
      <c r="I108" s="33" t="s">
        <v>192</v>
      </c>
      <c r="J108" s="33" t="s">
        <v>73</v>
      </c>
      <c r="K108" s="33" t="s">
        <v>73</v>
      </c>
      <c r="L108" s="33" t="s">
        <v>193</v>
      </c>
      <c r="M108" s="33" t="s">
        <v>105</v>
      </c>
      <c r="N108" s="33" t="s">
        <v>224</v>
      </c>
      <c r="O108" s="33" t="s">
        <v>74</v>
      </c>
      <c r="P108" s="33" t="s">
        <v>225</v>
      </c>
      <c r="Q108" s="33" t="s">
        <v>196</v>
      </c>
      <c r="R108" s="33" t="s">
        <v>197</v>
      </c>
      <c r="S108" s="33" t="s">
        <v>80</v>
      </c>
      <c r="T108" s="35">
        <v>5.78</v>
      </c>
      <c r="U108" s="41">
        <v>48949</v>
      </c>
      <c r="V108" s="36">
        <v>4.5900000000000003E-2</v>
      </c>
      <c r="W108" s="36">
        <v>4.5400000000000003E-2</v>
      </c>
      <c r="X108" s="36" t="s">
        <v>199</v>
      </c>
      <c r="Y108" s="34" t="s">
        <v>74</v>
      </c>
      <c r="Z108" s="38">
        <v>1500000</v>
      </c>
      <c r="AA108" s="35">
        <v>1</v>
      </c>
      <c r="AB108" s="35">
        <v>100.58</v>
      </c>
      <c r="AC108" s="35">
        <v>0</v>
      </c>
      <c r="AD108" s="35">
        <v>1508.7</v>
      </c>
      <c r="AG108" s="33" t="s">
        <v>18</v>
      </c>
      <c r="AH108" s="36">
        <v>8.0270000000000005E-4</v>
      </c>
      <c r="AI108" s="36">
        <v>9.2961072887709859E-3</v>
      </c>
      <c r="AJ108" s="36">
        <v>1.6627311230563763E-3</v>
      </c>
      <c r="AK108" s="100"/>
      <c r="AL108" s="100"/>
    </row>
    <row r="109" spans="1:38" x14ac:dyDescent="0.2">
      <c r="A109" s="33">
        <v>157</v>
      </c>
      <c r="B109" s="33">
        <v>9954</v>
      </c>
      <c r="C109" s="33" t="s">
        <v>532</v>
      </c>
      <c r="D109" s="33">
        <v>513901371</v>
      </c>
      <c r="E109" s="33" t="s">
        <v>188</v>
      </c>
      <c r="F109" s="34" t="s">
        <v>533</v>
      </c>
      <c r="G109" s="33" t="s">
        <v>534</v>
      </c>
      <c r="H109" s="33" t="s">
        <v>191</v>
      </c>
      <c r="I109" s="33" t="s">
        <v>192</v>
      </c>
      <c r="J109" s="33" t="s">
        <v>73</v>
      </c>
      <c r="K109" s="33" t="s">
        <v>73</v>
      </c>
      <c r="L109" s="33" t="s">
        <v>193</v>
      </c>
      <c r="M109" s="33" t="s">
        <v>105</v>
      </c>
      <c r="N109" s="33" t="s">
        <v>476</v>
      </c>
      <c r="O109" s="33" t="s">
        <v>74</v>
      </c>
      <c r="P109" s="33" t="s">
        <v>237</v>
      </c>
      <c r="Q109" s="33" t="s">
        <v>76</v>
      </c>
      <c r="R109" s="33" t="s">
        <v>197</v>
      </c>
      <c r="S109" s="33" t="s">
        <v>80</v>
      </c>
      <c r="T109" s="35">
        <v>1.83</v>
      </c>
      <c r="U109" s="41">
        <v>46395</v>
      </c>
      <c r="V109" s="36">
        <v>2.5000000000000001E-3</v>
      </c>
      <c r="W109" s="36">
        <v>5.33E-2</v>
      </c>
      <c r="X109" s="36" t="s">
        <v>199</v>
      </c>
      <c r="Y109" s="34" t="s">
        <v>74</v>
      </c>
      <c r="Z109" s="38">
        <v>696000</v>
      </c>
      <c r="AA109" s="35">
        <v>1</v>
      </c>
      <c r="AB109" s="35">
        <v>91.4</v>
      </c>
      <c r="AC109" s="35">
        <v>0</v>
      </c>
      <c r="AD109" s="35">
        <v>636.14400000000001</v>
      </c>
      <c r="AG109" s="33" t="s">
        <v>18</v>
      </c>
      <c r="AH109" s="36">
        <v>1.2283000000000001E-3</v>
      </c>
      <c r="AI109" s="36">
        <v>3.9197076125856234E-3</v>
      </c>
      <c r="AJ109" s="36">
        <v>7.010912888881656E-4</v>
      </c>
      <c r="AK109" s="100"/>
      <c r="AL109" s="100"/>
    </row>
    <row r="110" spans="1:38" x14ac:dyDescent="0.2">
      <c r="A110" s="33">
        <v>157</v>
      </c>
      <c r="B110" s="33">
        <v>9954</v>
      </c>
      <c r="C110" s="33" t="s">
        <v>532</v>
      </c>
      <c r="D110" s="33">
        <v>513901371</v>
      </c>
      <c r="E110" s="33" t="s">
        <v>188</v>
      </c>
      <c r="F110" s="34" t="s">
        <v>535</v>
      </c>
      <c r="G110" s="33" t="s">
        <v>536</v>
      </c>
      <c r="H110" s="33" t="s">
        <v>191</v>
      </c>
      <c r="I110" s="33" t="s">
        <v>192</v>
      </c>
      <c r="J110" s="33" t="s">
        <v>73</v>
      </c>
      <c r="K110" s="33" t="s">
        <v>73</v>
      </c>
      <c r="L110" s="33" t="s">
        <v>193</v>
      </c>
      <c r="M110" s="33" t="s">
        <v>105</v>
      </c>
      <c r="N110" s="33" t="s">
        <v>476</v>
      </c>
      <c r="O110" s="33" t="s">
        <v>74</v>
      </c>
      <c r="P110" s="33" t="s">
        <v>237</v>
      </c>
      <c r="Q110" s="33" t="s">
        <v>76</v>
      </c>
      <c r="R110" s="33" t="s">
        <v>197</v>
      </c>
      <c r="S110" s="33" t="s">
        <v>80</v>
      </c>
      <c r="T110" s="35">
        <v>2.44</v>
      </c>
      <c r="U110" s="41">
        <v>47491</v>
      </c>
      <c r="V110" s="36">
        <v>2.0500000000000001E-2</v>
      </c>
      <c r="W110" s="36">
        <v>5.0299999999999997E-2</v>
      </c>
      <c r="X110" s="36" t="s">
        <v>199</v>
      </c>
      <c r="Y110" s="34" t="s">
        <v>74</v>
      </c>
      <c r="Z110" s="38">
        <v>0.3</v>
      </c>
      <c r="AA110" s="35">
        <v>1</v>
      </c>
      <c r="AB110" s="35">
        <v>93.47</v>
      </c>
      <c r="AC110" s="35">
        <v>0</v>
      </c>
      <c r="AD110" s="35">
        <v>2.7999999999999998E-4</v>
      </c>
      <c r="AG110" s="33" t="s">
        <v>18</v>
      </c>
      <c r="AH110" s="36">
        <v>0</v>
      </c>
      <c r="AI110" s="36">
        <v>1.7252668130548657E-9</v>
      </c>
      <c r="AJ110" s="36">
        <v>3.0858667359699429E-10</v>
      </c>
      <c r="AK110" s="100"/>
      <c r="AL110" s="100"/>
    </row>
    <row r="111" spans="1:38" x14ac:dyDescent="0.2">
      <c r="A111" s="33">
        <v>157</v>
      </c>
      <c r="B111" s="33">
        <v>9954</v>
      </c>
      <c r="C111" s="33" t="s">
        <v>234</v>
      </c>
      <c r="D111" s="33">
        <v>520036617</v>
      </c>
      <c r="E111" s="33" t="s">
        <v>188</v>
      </c>
      <c r="F111" s="34" t="s">
        <v>235</v>
      </c>
      <c r="G111" s="33" t="s">
        <v>236</v>
      </c>
      <c r="H111" s="33" t="s">
        <v>191</v>
      </c>
      <c r="I111" s="33" t="s">
        <v>209</v>
      </c>
      <c r="J111" s="33" t="s">
        <v>73</v>
      </c>
      <c r="K111" s="33" t="s">
        <v>73</v>
      </c>
      <c r="L111" s="33" t="s">
        <v>193</v>
      </c>
      <c r="M111" s="33" t="s">
        <v>105</v>
      </c>
      <c r="N111" s="33" t="s">
        <v>219</v>
      </c>
      <c r="O111" s="33" t="s">
        <v>74</v>
      </c>
      <c r="P111" s="33" t="s">
        <v>237</v>
      </c>
      <c r="Q111" s="33" t="s">
        <v>76</v>
      </c>
      <c r="R111" s="33" t="s">
        <v>197</v>
      </c>
      <c r="S111" s="33" t="s">
        <v>80</v>
      </c>
      <c r="T111" s="35">
        <v>5.32</v>
      </c>
      <c r="U111" s="41">
        <v>48945</v>
      </c>
      <c r="V111" s="36">
        <v>3.6799999999999999E-2</v>
      </c>
      <c r="W111" s="36">
        <v>3.2199999999999999E-2</v>
      </c>
      <c r="X111" s="36" t="s">
        <v>199</v>
      </c>
      <c r="Y111" s="34" t="s">
        <v>74</v>
      </c>
      <c r="Z111" s="38">
        <v>1242000</v>
      </c>
      <c r="AA111" s="35">
        <v>1</v>
      </c>
      <c r="AB111" s="35">
        <v>110.18</v>
      </c>
      <c r="AC111" s="35">
        <v>0</v>
      </c>
      <c r="AD111" s="35">
        <v>1368.4356</v>
      </c>
      <c r="AG111" s="33" t="s">
        <v>18</v>
      </c>
      <c r="AH111" s="36">
        <v>2.7992999999999998E-3</v>
      </c>
      <c r="AI111" s="36">
        <v>8.4318447374386544E-3</v>
      </c>
      <c r="AJ111" s="36">
        <v>1.5081463922703825E-3</v>
      </c>
      <c r="AK111" s="100"/>
      <c r="AL111" s="100"/>
    </row>
    <row r="112" spans="1:38" x14ac:dyDescent="0.2">
      <c r="A112" s="33">
        <v>157</v>
      </c>
      <c r="B112" s="33">
        <v>9954</v>
      </c>
      <c r="C112" s="33" t="s">
        <v>234</v>
      </c>
      <c r="D112" s="33">
        <v>520036617</v>
      </c>
      <c r="E112" s="33" t="s">
        <v>188</v>
      </c>
      <c r="F112" s="34" t="s">
        <v>537</v>
      </c>
      <c r="G112" s="33" t="s">
        <v>538</v>
      </c>
      <c r="H112" s="33" t="s">
        <v>191</v>
      </c>
      <c r="I112" s="33" t="s">
        <v>209</v>
      </c>
      <c r="J112" s="33" t="s">
        <v>73</v>
      </c>
      <c r="K112" s="33" t="s">
        <v>73</v>
      </c>
      <c r="L112" s="33" t="s">
        <v>193</v>
      </c>
      <c r="M112" s="33" t="s">
        <v>105</v>
      </c>
      <c r="N112" s="33" t="s">
        <v>219</v>
      </c>
      <c r="O112" s="33" t="s">
        <v>74</v>
      </c>
      <c r="P112" s="33" t="s">
        <v>237</v>
      </c>
      <c r="Q112" s="33" t="s">
        <v>76</v>
      </c>
      <c r="R112" s="33" t="s">
        <v>197</v>
      </c>
      <c r="S112" s="33" t="s">
        <v>80</v>
      </c>
      <c r="T112" s="35">
        <v>0.98</v>
      </c>
      <c r="U112" s="41">
        <v>46784</v>
      </c>
      <c r="V112" s="36">
        <v>3.4599999999999999E-2</v>
      </c>
      <c r="W112" s="36">
        <v>3.3700000000000001E-2</v>
      </c>
      <c r="X112" s="36" t="s">
        <v>199</v>
      </c>
      <c r="Y112" s="34" t="s">
        <v>74</v>
      </c>
      <c r="Z112" s="38">
        <v>268085.15999999997</v>
      </c>
      <c r="AA112" s="35">
        <v>1</v>
      </c>
      <c r="AB112" s="35">
        <v>120.85</v>
      </c>
      <c r="AC112" s="35">
        <v>0</v>
      </c>
      <c r="AD112" s="35">
        <v>323.98090999999999</v>
      </c>
      <c r="AG112" s="33" t="s">
        <v>18</v>
      </c>
      <c r="AH112" s="36">
        <v>1.0876E-3</v>
      </c>
      <c r="AI112" s="36">
        <v>1.9962625431654119E-3</v>
      </c>
      <c r="AJ112" s="36">
        <v>3.5705782616366854E-4</v>
      </c>
      <c r="AK112" s="100"/>
      <c r="AL112" s="100"/>
    </row>
    <row r="113" spans="1:38" x14ac:dyDescent="0.2">
      <c r="A113" s="33">
        <v>157</v>
      </c>
      <c r="B113" s="33">
        <v>9954</v>
      </c>
      <c r="C113" s="33" t="s">
        <v>539</v>
      </c>
      <c r="D113" s="33">
        <v>510381601</v>
      </c>
      <c r="E113" s="33" t="s">
        <v>188</v>
      </c>
      <c r="F113" s="34" t="s">
        <v>540</v>
      </c>
      <c r="G113" s="33" t="s">
        <v>541</v>
      </c>
      <c r="H113" s="33" t="s">
        <v>191</v>
      </c>
      <c r="I113" s="33" t="s">
        <v>209</v>
      </c>
      <c r="J113" s="33" t="s">
        <v>73</v>
      </c>
      <c r="K113" s="33" t="s">
        <v>73</v>
      </c>
      <c r="L113" s="33" t="s">
        <v>193</v>
      </c>
      <c r="M113" s="33" t="s">
        <v>105</v>
      </c>
      <c r="N113" s="33" t="s">
        <v>542</v>
      </c>
      <c r="O113" s="33" t="s">
        <v>74</v>
      </c>
      <c r="P113" s="33" t="s">
        <v>237</v>
      </c>
      <c r="Q113" s="33" t="s">
        <v>76</v>
      </c>
      <c r="R113" s="33" t="s">
        <v>197</v>
      </c>
      <c r="S113" s="33" t="s">
        <v>80</v>
      </c>
      <c r="T113" s="35">
        <v>0.11</v>
      </c>
      <c r="U113" s="41">
        <v>45941</v>
      </c>
      <c r="V113" s="36">
        <v>2.4E-2</v>
      </c>
      <c r="W113" s="36">
        <v>9.5000000000000001E-2</v>
      </c>
      <c r="X113" s="36" t="s">
        <v>199</v>
      </c>
      <c r="Y113" s="34" t="s">
        <v>74</v>
      </c>
      <c r="Z113" s="38">
        <v>0.04</v>
      </c>
      <c r="AA113" s="35">
        <v>1</v>
      </c>
      <c r="AB113" s="35">
        <v>119.09</v>
      </c>
      <c r="AC113" s="35">
        <v>0</v>
      </c>
      <c r="AD113" s="35">
        <v>4.0000000000000003E-5</v>
      </c>
      <c r="AG113" s="33" t="s">
        <v>18</v>
      </c>
      <c r="AH113" s="36">
        <v>0</v>
      </c>
      <c r="AI113" s="36">
        <v>2.4646668757926655E-10</v>
      </c>
      <c r="AJ113" s="36">
        <v>4.4083810513856339E-11</v>
      </c>
      <c r="AK113" s="100"/>
      <c r="AL113" s="100"/>
    </row>
    <row r="114" spans="1:38" x14ac:dyDescent="0.2">
      <c r="A114" s="33">
        <v>157</v>
      </c>
      <c r="B114" s="33">
        <v>9954</v>
      </c>
      <c r="C114" s="33" t="s">
        <v>539</v>
      </c>
      <c r="D114" s="33">
        <v>510381601</v>
      </c>
      <c r="E114" s="33" t="s">
        <v>188</v>
      </c>
      <c r="F114" s="34" t="s">
        <v>543</v>
      </c>
      <c r="G114" s="33" t="s">
        <v>544</v>
      </c>
      <c r="H114" s="33" t="s">
        <v>191</v>
      </c>
      <c r="I114" s="33" t="s">
        <v>209</v>
      </c>
      <c r="J114" s="33" t="s">
        <v>73</v>
      </c>
      <c r="K114" s="33" t="s">
        <v>73</v>
      </c>
      <c r="L114" s="33" t="s">
        <v>193</v>
      </c>
      <c r="M114" s="33" t="s">
        <v>105</v>
      </c>
      <c r="N114" s="33" t="s">
        <v>542</v>
      </c>
      <c r="O114" s="33" t="s">
        <v>74</v>
      </c>
      <c r="P114" s="33" t="s">
        <v>237</v>
      </c>
      <c r="Q114" s="33" t="s">
        <v>76</v>
      </c>
      <c r="R114" s="33" t="s">
        <v>197</v>
      </c>
      <c r="S114" s="33" t="s">
        <v>80</v>
      </c>
      <c r="T114" s="35">
        <v>2.56</v>
      </c>
      <c r="U114" s="41" t="s">
        <v>241</v>
      </c>
      <c r="V114" s="36">
        <v>7.4999999999999997E-3</v>
      </c>
      <c r="W114" s="36">
        <v>3.0200000000000001E-2</v>
      </c>
      <c r="X114" s="36" t="s">
        <v>199</v>
      </c>
      <c r="Y114" s="34" t="s">
        <v>74</v>
      </c>
      <c r="Z114" s="38">
        <v>601250</v>
      </c>
      <c r="AA114" s="35">
        <v>1</v>
      </c>
      <c r="AB114" s="35">
        <v>109.6</v>
      </c>
      <c r="AC114" s="35">
        <v>0</v>
      </c>
      <c r="AD114" s="35">
        <v>658.97</v>
      </c>
      <c r="AG114" s="33" t="s">
        <v>18</v>
      </c>
      <c r="AH114" s="36">
        <v>4.2230000000000002E-4</v>
      </c>
      <c r="AI114" s="36">
        <v>4.0603538278527317E-3</v>
      </c>
      <c r="AJ114" s="36">
        <v>7.2624771535789777E-4</v>
      </c>
      <c r="AK114" s="100"/>
      <c r="AL114" s="100"/>
    </row>
    <row r="115" spans="1:38" x14ac:dyDescent="0.2">
      <c r="A115" s="33">
        <v>157</v>
      </c>
      <c r="B115" s="33">
        <v>9954</v>
      </c>
      <c r="C115" s="33" t="s">
        <v>539</v>
      </c>
      <c r="D115" s="33">
        <v>510381601</v>
      </c>
      <c r="E115" s="33" t="s">
        <v>188</v>
      </c>
      <c r="F115" s="34" t="s">
        <v>545</v>
      </c>
      <c r="G115" s="33" t="s">
        <v>546</v>
      </c>
      <c r="H115" s="33" t="s">
        <v>191</v>
      </c>
      <c r="I115" s="33" t="s">
        <v>192</v>
      </c>
      <c r="J115" s="33" t="s">
        <v>73</v>
      </c>
      <c r="K115" s="33" t="s">
        <v>73</v>
      </c>
      <c r="L115" s="33" t="s">
        <v>193</v>
      </c>
      <c r="M115" s="33" t="s">
        <v>105</v>
      </c>
      <c r="N115" s="33" t="s">
        <v>542</v>
      </c>
      <c r="O115" s="33" t="s">
        <v>74</v>
      </c>
      <c r="P115" s="33" t="s">
        <v>237</v>
      </c>
      <c r="Q115" s="33" t="s">
        <v>76</v>
      </c>
      <c r="R115" s="33" t="s">
        <v>197</v>
      </c>
      <c r="S115" s="33" t="s">
        <v>80</v>
      </c>
      <c r="T115" s="35">
        <v>1.7</v>
      </c>
      <c r="U115" s="41" t="s">
        <v>547</v>
      </c>
      <c r="V115" s="36">
        <v>4.2999999999999997E-2</v>
      </c>
      <c r="W115" s="36">
        <v>5.0599999999999999E-2</v>
      </c>
      <c r="X115" s="36" t="s">
        <v>199</v>
      </c>
      <c r="Y115" s="34" t="s">
        <v>74</v>
      </c>
      <c r="Z115" s="38">
        <v>273268.74</v>
      </c>
      <c r="AA115" s="35">
        <v>1</v>
      </c>
      <c r="AB115" s="35">
        <v>99.73</v>
      </c>
      <c r="AC115" s="35">
        <v>0</v>
      </c>
      <c r="AD115" s="35">
        <v>272.53091000000001</v>
      </c>
      <c r="AG115" s="33" t="s">
        <v>18</v>
      </c>
      <c r="AH115" s="36">
        <v>3.8680000000000002E-4</v>
      </c>
      <c r="AI115" s="36">
        <v>1.6792447662665802E-3</v>
      </c>
      <c r="AJ115" s="36">
        <v>3.0035502489022089E-4</v>
      </c>
      <c r="AK115" s="100"/>
      <c r="AL115" s="100"/>
    </row>
    <row r="116" spans="1:38" x14ac:dyDescent="0.2">
      <c r="A116" s="33">
        <v>157</v>
      </c>
      <c r="B116" s="33">
        <v>9954</v>
      </c>
      <c r="C116" s="33" t="s">
        <v>548</v>
      </c>
      <c r="D116" s="33">
        <v>520033234</v>
      </c>
      <c r="E116" s="33" t="s">
        <v>188</v>
      </c>
      <c r="F116" s="34" t="s">
        <v>549</v>
      </c>
      <c r="G116" s="33" t="s">
        <v>550</v>
      </c>
      <c r="H116" s="33" t="s">
        <v>191</v>
      </c>
      <c r="I116" s="33" t="s">
        <v>209</v>
      </c>
      <c r="J116" s="33" t="s">
        <v>73</v>
      </c>
      <c r="K116" s="33" t="s">
        <v>73</v>
      </c>
      <c r="L116" s="33" t="s">
        <v>193</v>
      </c>
      <c r="M116" s="33" t="s">
        <v>105</v>
      </c>
      <c r="N116" s="33" t="s">
        <v>204</v>
      </c>
      <c r="O116" s="33" t="s">
        <v>74</v>
      </c>
      <c r="P116" s="33" t="s">
        <v>237</v>
      </c>
      <c r="Q116" s="33" t="s">
        <v>76</v>
      </c>
      <c r="R116" s="33" t="s">
        <v>197</v>
      </c>
      <c r="S116" s="33" t="s">
        <v>80</v>
      </c>
      <c r="T116" s="35">
        <v>3.94</v>
      </c>
      <c r="U116" s="41" t="s">
        <v>551</v>
      </c>
      <c r="V116" s="36">
        <v>4.8300000000000003E-2</v>
      </c>
      <c r="W116" s="36">
        <v>4.02E-2</v>
      </c>
      <c r="X116" s="36" t="s">
        <v>199</v>
      </c>
      <c r="Y116" s="34" t="s">
        <v>74</v>
      </c>
      <c r="Z116" s="38">
        <v>1190000</v>
      </c>
      <c r="AA116" s="35">
        <v>1</v>
      </c>
      <c r="AB116" s="35">
        <v>110.13</v>
      </c>
      <c r="AC116" s="35">
        <v>0</v>
      </c>
      <c r="AD116" s="35">
        <v>1310.547</v>
      </c>
      <c r="AG116" s="33" t="s">
        <v>18</v>
      </c>
      <c r="AH116" s="36">
        <v>2.9023999999999999E-3</v>
      </c>
      <c r="AI116" s="36">
        <v>8.0751544501736251E-3</v>
      </c>
      <c r="AJ116" s="36">
        <v>1.444347640437572E-3</v>
      </c>
      <c r="AK116" s="100"/>
      <c r="AL116" s="100"/>
    </row>
    <row r="117" spans="1:38" x14ac:dyDescent="0.2">
      <c r="A117" s="33">
        <v>157</v>
      </c>
      <c r="B117" s="33">
        <v>9954</v>
      </c>
      <c r="C117" s="33" t="s">
        <v>238</v>
      </c>
      <c r="D117" s="33">
        <v>520020116</v>
      </c>
      <c r="E117" s="33" t="s">
        <v>188</v>
      </c>
      <c r="F117" s="34" t="s">
        <v>239</v>
      </c>
      <c r="G117" s="33" t="s">
        <v>240</v>
      </c>
      <c r="H117" s="33" t="s">
        <v>191</v>
      </c>
      <c r="I117" s="33" t="s">
        <v>209</v>
      </c>
      <c r="J117" s="33" t="s">
        <v>73</v>
      </c>
      <c r="K117" s="33" t="s">
        <v>73</v>
      </c>
      <c r="L117" s="33" t="s">
        <v>193</v>
      </c>
      <c r="M117" s="33" t="s">
        <v>105</v>
      </c>
      <c r="N117" s="33" t="s">
        <v>219</v>
      </c>
      <c r="O117" s="33" t="s">
        <v>74</v>
      </c>
      <c r="P117" s="33" t="s">
        <v>237</v>
      </c>
      <c r="Q117" s="33" t="s">
        <v>76</v>
      </c>
      <c r="R117" s="33" t="s">
        <v>197</v>
      </c>
      <c r="S117" s="33" t="s">
        <v>80</v>
      </c>
      <c r="T117" s="35">
        <v>2.62</v>
      </c>
      <c r="U117" s="41" t="s">
        <v>241</v>
      </c>
      <c r="V117" s="36">
        <v>2.7E-2</v>
      </c>
      <c r="W117" s="36">
        <v>3.0200000000000001E-2</v>
      </c>
      <c r="X117" s="36" t="s">
        <v>199</v>
      </c>
      <c r="Y117" s="34" t="s">
        <v>74</v>
      </c>
      <c r="Z117" s="38">
        <v>899100</v>
      </c>
      <c r="AA117" s="35">
        <v>1</v>
      </c>
      <c r="AB117" s="35">
        <v>110.04</v>
      </c>
      <c r="AC117" s="35">
        <v>0</v>
      </c>
      <c r="AD117" s="35">
        <v>989.36964</v>
      </c>
      <c r="AG117" s="33" t="s">
        <v>18</v>
      </c>
      <c r="AH117" s="36">
        <v>2.2828000000000002E-3</v>
      </c>
      <c r="AI117" s="36">
        <v>6.0961664490572854E-3</v>
      </c>
      <c r="AJ117" s="36">
        <v>1.0903795934480564E-3</v>
      </c>
      <c r="AK117" s="100"/>
      <c r="AL117" s="100"/>
    </row>
    <row r="118" spans="1:38" x14ac:dyDescent="0.2">
      <c r="A118" s="33">
        <v>157</v>
      </c>
      <c r="B118" s="33">
        <v>9954</v>
      </c>
      <c r="C118" s="33" t="s">
        <v>552</v>
      </c>
      <c r="D118" s="33">
        <v>520025438</v>
      </c>
      <c r="E118" s="33" t="s">
        <v>188</v>
      </c>
      <c r="F118" s="34" t="s">
        <v>553</v>
      </c>
      <c r="G118" s="33" t="s">
        <v>554</v>
      </c>
      <c r="H118" s="33" t="s">
        <v>191</v>
      </c>
      <c r="I118" s="33" t="s">
        <v>209</v>
      </c>
      <c r="J118" s="33" t="s">
        <v>73</v>
      </c>
      <c r="K118" s="33" t="s">
        <v>73</v>
      </c>
      <c r="L118" s="33" t="s">
        <v>193</v>
      </c>
      <c r="M118" s="33" t="s">
        <v>105</v>
      </c>
      <c r="N118" s="33" t="s">
        <v>219</v>
      </c>
      <c r="O118" s="33" t="s">
        <v>74</v>
      </c>
      <c r="P118" s="33" t="s">
        <v>237</v>
      </c>
      <c r="Q118" s="33" t="s">
        <v>76</v>
      </c>
      <c r="R118" s="33" t="s">
        <v>197</v>
      </c>
      <c r="S118" s="33" t="s">
        <v>80</v>
      </c>
      <c r="T118" s="35">
        <v>3.31</v>
      </c>
      <c r="U118" s="41">
        <v>47125</v>
      </c>
      <c r="V118" s="36">
        <v>3.6200000000000003E-2</v>
      </c>
      <c r="W118" s="36">
        <v>2.98E-2</v>
      </c>
      <c r="X118" s="36" t="s">
        <v>199</v>
      </c>
      <c r="Y118" s="34" t="s">
        <v>74</v>
      </c>
      <c r="Z118" s="38">
        <v>647500.06000000006</v>
      </c>
      <c r="AA118" s="35">
        <v>1</v>
      </c>
      <c r="AB118" s="35">
        <v>112.77</v>
      </c>
      <c r="AC118" s="35">
        <v>0</v>
      </c>
      <c r="AD118" s="35">
        <v>730.18580999999995</v>
      </c>
      <c r="AG118" s="33" t="s">
        <v>18</v>
      </c>
      <c r="AH118" s="36">
        <v>3.569E-4</v>
      </c>
      <c r="AI118" s="36">
        <v>4.4991619477020919E-3</v>
      </c>
      <c r="AJ118" s="36">
        <v>8.0473432219866758E-4</v>
      </c>
      <c r="AK118" s="100"/>
      <c r="AL118" s="100"/>
    </row>
    <row r="119" spans="1:38" x14ac:dyDescent="0.2">
      <c r="A119" s="33">
        <v>157</v>
      </c>
      <c r="B119" s="33">
        <v>9954</v>
      </c>
      <c r="C119" s="33" t="s">
        <v>552</v>
      </c>
      <c r="D119" s="33">
        <v>520025438</v>
      </c>
      <c r="E119" s="33" t="s">
        <v>188</v>
      </c>
      <c r="F119" s="34" t="s">
        <v>555</v>
      </c>
      <c r="G119" s="33" t="s">
        <v>556</v>
      </c>
      <c r="H119" s="33" t="s">
        <v>191</v>
      </c>
      <c r="I119" s="33" t="s">
        <v>209</v>
      </c>
      <c r="J119" s="33" t="s">
        <v>73</v>
      </c>
      <c r="K119" s="33" t="s">
        <v>73</v>
      </c>
      <c r="L119" s="33" t="s">
        <v>193</v>
      </c>
      <c r="M119" s="33" t="s">
        <v>105</v>
      </c>
      <c r="N119" s="33" t="s">
        <v>219</v>
      </c>
      <c r="O119" s="33" t="s">
        <v>74</v>
      </c>
      <c r="P119" s="33" t="s">
        <v>237</v>
      </c>
      <c r="Q119" s="33" t="s">
        <v>76</v>
      </c>
      <c r="R119" s="33" t="s">
        <v>197</v>
      </c>
      <c r="S119" s="33" t="s">
        <v>80</v>
      </c>
      <c r="T119" s="35">
        <v>0.25</v>
      </c>
      <c r="U119" s="41" t="s">
        <v>434</v>
      </c>
      <c r="V119" s="36">
        <v>4.9500000000000002E-2</v>
      </c>
      <c r="W119" s="36">
        <v>6.6400000000000001E-2</v>
      </c>
      <c r="X119" s="36" t="s">
        <v>199</v>
      </c>
      <c r="Y119" s="34" t="s">
        <v>74</v>
      </c>
      <c r="Z119" s="38">
        <v>115667.06</v>
      </c>
      <c r="AA119" s="35">
        <v>1</v>
      </c>
      <c r="AB119" s="35">
        <v>144.53</v>
      </c>
      <c r="AC119" s="35">
        <v>0</v>
      </c>
      <c r="AD119" s="35">
        <v>167.17359999999999</v>
      </c>
      <c r="AG119" s="33" t="s">
        <v>18</v>
      </c>
      <c r="AH119" s="36">
        <v>5.2669999999999995E-4</v>
      </c>
      <c r="AI119" s="36">
        <v>1.0300680860675319E-3</v>
      </c>
      <c r="AJ119" s="36">
        <v>1.8424123263298032E-4</v>
      </c>
      <c r="AK119" s="100"/>
      <c r="AL119" s="100"/>
    </row>
    <row r="120" spans="1:38" x14ac:dyDescent="0.2">
      <c r="A120" s="33">
        <v>157</v>
      </c>
      <c r="B120" s="33">
        <v>9954</v>
      </c>
      <c r="C120" s="33" t="s">
        <v>552</v>
      </c>
      <c r="D120" s="33">
        <v>520025438</v>
      </c>
      <c r="E120" s="33" t="s">
        <v>188</v>
      </c>
      <c r="F120" s="34" t="s">
        <v>557</v>
      </c>
      <c r="G120" s="33" t="s">
        <v>558</v>
      </c>
      <c r="H120" s="33" t="s">
        <v>191</v>
      </c>
      <c r="I120" s="33" t="s">
        <v>192</v>
      </c>
      <c r="J120" s="33" t="s">
        <v>73</v>
      </c>
      <c r="K120" s="33" t="s">
        <v>73</v>
      </c>
      <c r="L120" s="33" t="s">
        <v>193</v>
      </c>
      <c r="M120" s="33" t="s">
        <v>105</v>
      </c>
      <c r="N120" s="33" t="s">
        <v>219</v>
      </c>
      <c r="O120" s="33" t="s">
        <v>74</v>
      </c>
      <c r="P120" s="33" t="s">
        <v>237</v>
      </c>
      <c r="Q120" s="33" t="s">
        <v>76</v>
      </c>
      <c r="R120" s="33" t="s">
        <v>197</v>
      </c>
      <c r="S120" s="33" t="s">
        <v>80</v>
      </c>
      <c r="T120" s="35">
        <v>2.12</v>
      </c>
      <c r="U120" s="41">
        <v>47125</v>
      </c>
      <c r="V120" s="36">
        <v>3.95E-2</v>
      </c>
      <c r="W120" s="36">
        <v>5.1499999999999997E-2</v>
      </c>
      <c r="X120" s="36" t="s">
        <v>199</v>
      </c>
      <c r="Y120" s="34" t="s">
        <v>74</v>
      </c>
      <c r="Z120" s="38">
        <v>0.5</v>
      </c>
      <c r="AA120" s="35">
        <v>1</v>
      </c>
      <c r="AB120" s="35">
        <v>98.65</v>
      </c>
      <c r="AC120" s="35">
        <v>0</v>
      </c>
      <c r="AD120" s="35">
        <v>4.8999999999999998E-4</v>
      </c>
      <c r="AG120" s="33" t="s">
        <v>18</v>
      </c>
      <c r="AH120" s="36">
        <v>0</v>
      </c>
      <c r="AI120" s="36">
        <v>3.0192169228460152E-9</v>
      </c>
      <c r="AJ120" s="36">
        <v>5.4002667879474009E-10</v>
      </c>
      <c r="AK120" s="100"/>
      <c r="AL120" s="100"/>
    </row>
    <row r="121" spans="1:38" x14ac:dyDescent="0.2">
      <c r="A121" s="33">
        <v>157</v>
      </c>
      <c r="B121" s="33">
        <v>9954</v>
      </c>
      <c r="C121" s="33" t="s">
        <v>559</v>
      </c>
      <c r="D121" s="33">
        <v>1628</v>
      </c>
      <c r="E121" s="33" t="s">
        <v>188</v>
      </c>
      <c r="F121" s="34" t="s">
        <v>560</v>
      </c>
      <c r="G121" s="33" t="s">
        <v>561</v>
      </c>
      <c r="H121" s="33" t="s">
        <v>191</v>
      </c>
      <c r="I121" s="33" t="s">
        <v>192</v>
      </c>
      <c r="J121" s="33" t="s">
        <v>73</v>
      </c>
      <c r="K121" s="33" t="s">
        <v>73</v>
      </c>
      <c r="L121" s="33" t="s">
        <v>193</v>
      </c>
      <c r="M121" s="33" t="s">
        <v>105</v>
      </c>
      <c r="N121" s="33" t="s">
        <v>204</v>
      </c>
      <c r="O121" s="33" t="s">
        <v>74</v>
      </c>
      <c r="P121" s="33" t="s">
        <v>237</v>
      </c>
      <c r="Q121" s="33" t="s">
        <v>76</v>
      </c>
      <c r="R121" s="33" t="s">
        <v>197</v>
      </c>
      <c r="S121" s="33" t="s">
        <v>80</v>
      </c>
      <c r="T121" s="35">
        <v>2.0099999999999998</v>
      </c>
      <c r="U121" s="41" t="s">
        <v>562</v>
      </c>
      <c r="V121" s="36">
        <v>7.7399999999999997E-2</v>
      </c>
      <c r="W121" s="36">
        <v>6.5500000000000003E-2</v>
      </c>
      <c r="X121" s="36" t="s">
        <v>199</v>
      </c>
      <c r="Y121" s="34" t="s">
        <v>74</v>
      </c>
      <c r="Z121" s="38">
        <v>429319.81</v>
      </c>
      <c r="AA121" s="35">
        <v>1</v>
      </c>
      <c r="AB121" s="35">
        <v>103.19</v>
      </c>
      <c r="AC121" s="35">
        <v>0</v>
      </c>
      <c r="AD121" s="35">
        <v>443.01510999999999</v>
      </c>
      <c r="AG121" s="33" t="s">
        <v>18</v>
      </c>
      <c r="AH121" s="36">
        <v>8.0199999999999998E-4</v>
      </c>
      <c r="AI121" s="36">
        <v>2.7297116677316101E-3</v>
      </c>
      <c r="AJ121" s="36">
        <v>4.8824485410038052E-4</v>
      </c>
      <c r="AK121" s="100"/>
      <c r="AL121" s="100"/>
    </row>
    <row r="122" spans="1:38" x14ac:dyDescent="0.2">
      <c r="A122" s="33">
        <v>157</v>
      </c>
      <c r="B122" s="33">
        <v>9954</v>
      </c>
      <c r="C122" s="33" t="s">
        <v>563</v>
      </c>
      <c r="D122" s="33">
        <v>520036104</v>
      </c>
      <c r="E122" s="33" t="s">
        <v>188</v>
      </c>
      <c r="F122" s="34" t="s">
        <v>564</v>
      </c>
      <c r="G122" s="33" t="s">
        <v>565</v>
      </c>
      <c r="H122" s="33" t="s">
        <v>191</v>
      </c>
      <c r="I122" s="33" t="s">
        <v>209</v>
      </c>
      <c r="J122" s="33" t="s">
        <v>73</v>
      </c>
      <c r="K122" s="33" t="s">
        <v>73</v>
      </c>
      <c r="L122" s="33" t="s">
        <v>193</v>
      </c>
      <c r="M122" s="33" t="s">
        <v>105</v>
      </c>
      <c r="N122" s="33" t="s">
        <v>542</v>
      </c>
      <c r="O122" s="33" t="s">
        <v>74</v>
      </c>
      <c r="P122" s="33" t="s">
        <v>237</v>
      </c>
      <c r="Q122" s="33" t="s">
        <v>76</v>
      </c>
      <c r="R122" s="33" t="s">
        <v>197</v>
      </c>
      <c r="S122" s="33" t="s">
        <v>80</v>
      </c>
      <c r="T122" s="35">
        <v>3.56</v>
      </c>
      <c r="U122" s="41" t="s">
        <v>566</v>
      </c>
      <c r="V122" s="36">
        <v>3.2500000000000001E-2</v>
      </c>
      <c r="W122" s="36">
        <v>3.1800000000000002E-2</v>
      </c>
      <c r="X122" s="36" t="s">
        <v>199</v>
      </c>
      <c r="Y122" s="34" t="s">
        <v>74</v>
      </c>
      <c r="Z122" s="38">
        <v>439021.3</v>
      </c>
      <c r="AA122" s="35">
        <v>1</v>
      </c>
      <c r="AB122" s="35">
        <v>119.15</v>
      </c>
      <c r="AC122" s="35">
        <v>0</v>
      </c>
      <c r="AD122" s="35">
        <v>523.09387000000004</v>
      </c>
      <c r="AG122" s="33" t="s">
        <v>18</v>
      </c>
      <c r="AH122" s="36">
        <v>1.2855E-3</v>
      </c>
      <c r="AI122" s="36">
        <v>3.2231303357979869E-3</v>
      </c>
      <c r="AJ122" s="36">
        <v>5.7649927615099504E-4</v>
      </c>
      <c r="AK122" s="100"/>
      <c r="AL122" s="100"/>
    </row>
    <row r="123" spans="1:38" x14ac:dyDescent="0.2">
      <c r="A123" s="33">
        <v>157</v>
      </c>
      <c r="B123" s="33">
        <v>9954</v>
      </c>
      <c r="C123" s="33" t="s">
        <v>563</v>
      </c>
      <c r="D123" s="33">
        <v>520036104</v>
      </c>
      <c r="E123" s="33" t="s">
        <v>188</v>
      </c>
      <c r="F123" s="34" t="s">
        <v>567</v>
      </c>
      <c r="G123" s="33" t="s">
        <v>568</v>
      </c>
      <c r="H123" s="33" t="s">
        <v>191</v>
      </c>
      <c r="I123" s="33" t="s">
        <v>209</v>
      </c>
      <c r="J123" s="33" t="s">
        <v>73</v>
      </c>
      <c r="K123" s="33" t="s">
        <v>73</v>
      </c>
      <c r="L123" s="33" t="s">
        <v>193</v>
      </c>
      <c r="M123" s="33" t="s">
        <v>105</v>
      </c>
      <c r="N123" s="33" t="s">
        <v>542</v>
      </c>
      <c r="O123" s="33" t="s">
        <v>74</v>
      </c>
      <c r="P123" s="33" t="s">
        <v>237</v>
      </c>
      <c r="Q123" s="33" t="s">
        <v>76</v>
      </c>
      <c r="R123" s="33" t="s">
        <v>197</v>
      </c>
      <c r="S123" s="33" t="s">
        <v>80</v>
      </c>
      <c r="T123" s="35">
        <v>1.98</v>
      </c>
      <c r="U123" s="41">
        <v>47123</v>
      </c>
      <c r="V123" s="36">
        <v>3.9E-2</v>
      </c>
      <c r="W123" s="36">
        <v>3.1899999999999998E-2</v>
      </c>
      <c r="X123" s="36" t="s">
        <v>199</v>
      </c>
      <c r="Y123" s="34" t="s">
        <v>74</v>
      </c>
      <c r="Z123" s="38">
        <v>539989.76000000001</v>
      </c>
      <c r="AA123" s="35">
        <v>1</v>
      </c>
      <c r="AB123" s="35">
        <v>122.88</v>
      </c>
      <c r="AC123" s="35">
        <v>0</v>
      </c>
      <c r="AD123" s="35">
        <v>663.53940999999998</v>
      </c>
      <c r="AG123" s="33" t="s">
        <v>18</v>
      </c>
      <c r="AH123" s="36">
        <v>3.9120000000000002E-4</v>
      </c>
      <c r="AI123" s="36">
        <v>4.0885090115250211E-3</v>
      </c>
      <c r="AJ123" s="36">
        <v>7.3128364047290073E-4</v>
      </c>
      <c r="AK123" s="100"/>
      <c r="AL123" s="100"/>
    </row>
    <row r="124" spans="1:38" x14ac:dyDescent="0.2">
      <c r="A124" s="33">
        <v>157</v>
      </c>
      <c r="B124" s="33">
        <v>9954</v>
      </c>
      <c r="C124" s="33" t="s">
        <v>569</v>
      </c>
      <c r="D124" s="33">
        <v>520037540</v>
      </c>
      <c r="E124" s="33" t="s">
        <v>188</v>
      </c>
      <c r="F124" s="34" t="s">
        <v>570</v>
      </c>
      <c r="G124" s="33" t="s">
        <v>571</v>
      </c>
      <c r="H124" s="33" t="s">
        <v>191</v>
      </c>
      <c r="I124" s="33" t="s">
        <v>192</v>
      </c>
      <c r="J124" s="33" t="s">
        <v>73</v>
      </c>
      <c r="K124" s="33" t="s">
        <v>73</v>
      </c>
      <c r="L124" s="33" t="s">
        <v>193</v>
      </c>
      <c r="M124" s="33" t="s">
        <v>105</v>
      </c>
      <c r="N124" s="33" t="s">
        <v>204</v>
      </c>
      <c r="O124" s="33" t="s">
        <v>74</v>
      </c>
      <c r="P124" s="33" t="s">
        <v>246</v>
      </c>
      <c r="Q124" s="33" t="s">
        <v>76</v>
      </c>
      <c r="R124" s="33" t="s">
        <v>197</v>
      </c>
      <c r="S124" s="33" t="s">
        <v>80</v>
      </c>
      <c r="T124" s="35">
        <v>2.19</v>
      </c>
      <c r="U124" s="41" t="s">
        <v>241</v>
      </c>
      <c r="V124" s="36">
        <v>1.7500000000000002E-2</v>
      </c>
      <c r="W124" s="36">
        <v>3.6700000000000003E-2</v>
      </c>
      <c r="X124" s="36" t="s">
        <v>199</v>
      </c>
      <c r="Y124" s="34" t="s">
        <v>74</v>
      </c>
      <c r="Z124" s="38">
        <v>781459.96</v>
      </c>
      <c r="AA124" s="35">
        <v>1</v>
      </c>
      <c r="AB124" s="35">
        <v>114.46</v>
      </c>
      <c r="AC124" s="35">
        <v>0</v>
      </c>
      <c r="AD124" s="35">
        <v>894.45907</v>
      </c>
      <c r="AG124" s="33" t="s">
        <v>18</v>
      </c>
      <c r="AH124" s="36">
        <v>1.6525000000000001E-3</v>
      </c>
      <c r="AI124" s="36">
        <v>5.511359103953283E-3</v>
      </c>
      <c r="AJ124" s="36">
        <v>9.8577910385700394E-4</v>
      </c>
      <c r="AK124" s="100"/>
      <c r="AL124" s="100"/>
    </row>
    <row r="125" spans="1:38" x14ac:dyDescent="0.2">
      <c r="A125" s="33">
        <v>157</v>
      </c>
      <c r="B125" s="33">
        <v>9954</v>
      </c>
      <c r="C125" s="33" t="s">
        <v>548</v>
      </c>
      <c r="D125" s="33">
        <v>520033234</v>
      </c>
      <c r="E125" s="33" t="s">
        <v>188</v>
      </c>
      <c r="F125" s="34" t="s">
        <v>572</v>
      </c>
      <c r="G125" s="33" t="s">
        <v>573</v>
      </c>
      <c r="H125" s="33" t="s">
        <v>191</v>
      </c>
      <c r="I125" s="33" t="s">
        <v>209</v>
      </c>
      <c r="J125" s="33" t="s">
        <v>73</v>
      </c>
      <c r="K125" s="33" t="s">
        <v>73</v>
      </c>
      <c r="L125" s="33" t="s">
        <v>193</v>
      </c>
      <c r="M125" s="33" t="s">
        <v>105</v>
      </c>
      <c r="N125" s="33" t="s">
        <v>204</v>
      </c>
      <c r="O125" s="33" t="s">
        <v>74</v>
      </c>
      <c r="P125" s="33" t="s">
        <v>246</v>
      </c>
      <c r="Q125" s="33" t="s">
        <v>76</v>
      </c>
      <c r="R125" s="33" t="s">
        <v>197</v>
      </c>
      <c r="S125" s="33" t="s">
        <v>80</v>
      </c>
      <c r="T125" s="35">
        <v>2.62</v>
      </c>
      <c r="U125" s="41">
        <v>47122</v>
      </c>
      <c r="V125" s="36">
        <v>1.7500000000000002E-2</v>
      </c>
      <c r="W125" s="36">
        <v>4.4699999999999997E-2</v>
      </c>
      <c r="X125" s="36" t="s">
        <v>199</v>
      </c>
      <c r="Y125" s="34" t="s">
        <v>74</v>
      </c>
      <c r="Z125" s="38">
        <v>525000</v>
      </c>
      <c r="AA125" s="35">
        <v>1</v>
      </c>
      <c r="AB125" s="35">
        <v>108.64</v>
      </c>
      <c r="AC125" s="35">
        <v>0</v>
      </c>
      <c r="AD125" s="35">
        <v>570.36</v>
      </c>
      <c r="AG125" s="33" t="s">
        <v>18</v>
      </c>
      <c r="AH125" s="36">
        <v>3.0640000000000002E-4</v>
      </c>
      <c r="AI125" s="36">
        <v>3.5143684981927617E-3</v>
      </c>
      <c r="AJ125" s="36">
        <v>6.2859105411707753E-4</v>
      </c>
      <c r="AK125" s="100"/>
      <c r="AL125" s="100"/>
    </row>
    <row r="126" spans="1:38" x14ac:dyDescent="0.2">
      <c r="A126" s="33">
        <v>157</v>
      </c>
      <c r="B126" s="33">
        <v>9954</v>
      </c>
      <c r="C126" s="33" t="s">
        <v>548</v>
      </c>
      <c r="D126" s="33">
        <v>520033234</v>
      </c>
      <c r="E126" s="33" t="s">
        <v>188</v>
      </c>
      <c r="F126" s="34" t="s">
        <v>574</v>
      </c>
      <c r="G126" s="33" t="s">
        <v>575</v>
      </c>
      <c r="H126" s="33" t="s">
        <v>191</v>
      </c>
      <c r="I126" s="33" t="s">
        <v>209</v>
      </c>
      <c r="J126" s="33" t="s">
        <v>73</v>
      </c>
      <c r="K126" s="33" t="s">
        <v>73</v>
      </c>
      <c r="L126" s="33" t="s">
        <v>193</v>
      </c>
      <c r="M126" s="33" t="s">
        <v>105</v>
      </c>
      <c r="N126" s="33" t="s">
        <v>204</v>
      </c>
      <c r="O126" s="33" t="s">
        <v>74</v>
      </c>
      <c r="P126" s="33" t="s">
        <v>246</v>
      </c>
      <c r="Q126" s="33" t="s">
        <v>76</v>
      </c>
      <c r="R126" s="33" t="s">
        <v>197</v>
      </c>
      <c r="S126" s="33" t="s">
        <v>80</v>
      </c>
      <c r="T126" s="35">
        <v>1.21</v>
      </c>
      <c r="U126" s="41" t="s">
        <v>576</v>
      </c>
      <c r="V126" s="36">
        <v>0.04</v>
      </c>
      <c r="W126" s="36">
        <v>4.7E-2</v>
      </c>
      <c r="X126" s="36" t="s">
        <v>199</v>
      </c>
      <c r="Y126" s="34" t="s">
        <v>74</v>
      </c>
      <c r="Z126" s="38">
        <v>0.26</v>
      </c>
      <c r="AA126" s="35">
        <v>1</v>
      </c>
      <c r="AB126" s="35">
        <v>118.67</v>
      </c>
      <c r="AC126" s="35">
        <v>0</v>
      </c>
      <c r="AD126" s="35">
        <v>2.9999999999999997E-4</v>
      </c>
      <c r="AG126" s="33" t="s">
        <v>18</v>
      </c>
      <c r="AH126" s="36">
        <v>0</v>
      </c>
      <c r="AI126" s="36">
        <v>1.848500156844499E-9</v>
      </c>
      <c r="AJ126" s="36">
        <v>3.306285788539225E-10</v>
      </c>
      <c r="AK126" s="100"/>
      <c r="AL126" s="100"/>
    </row>
    <row r="127" spans="1:38" x14ac:dyDescent="0.2">
      <c r="A127" s="33">
        <v>157</v>
      </c>
      <c r="B127" s="33">
        <v>9954</v>
      </c>
      <c r="C127" s="33" t="s">
        <v>548</v>
      </c>
      <c r="D127" s="33">
        <v>520033234</v>
      </c>
      <c r="E127" s="33" t="s">
        <v>188</v>
      </c>
      <c r="F127" s="34" t="s">
        <v>577</v>
      </c>
      <c r="G127" s="33" t="s">
        <v>578</v>
      </c>
      <c r="H127" s="33" t="s">
        <v>191</v>
      </c>
      <c r="I127" s="33" t="s">
        <v>209</v>
      </c>
      <c r="J127" s="33" t="s">
        <v>73</v>
      </c>
      <c r="K127" s="33" t="s">
        <v>73</v>
      </c>
      <c r="L127" s="33" t="s">
        <v>193</v>
      </c>
      <c r="M127" s="33" t="s">
        <v>105</v>
      </c>
      <c r="N127" s="33" t="s">
        <v>204</v>
      </c>
      <c r="O127" s="33" t="s">
        <v>74</v>
      </c>
      <c r="P127" s="33" t="s">
        <v>246</v>
      </c>
      <c r="Q127" s="33" t="s">
        <v>76</v>
      </c>
      <c r="R127" s="33" t="s">
        <v>197</v>
      </c>
      <c r="S127" s="33" t="s">
        <v>80</v>
      </c>
      <c r="T127" s="35">
        <v>2.2400000000000002</v>
      </c>
      <c r="U127" s="41" t="s">
        <v>271</v>
      </c>
      <c r="V127" s="36">
        <v>3.2800000000000003E-2</v>
      </c>
      <c r="W127" s="36">
        <v>4.6199999999999998E-2</v>
      </c>
      <c r="X127" s="36" t="s">
        <v>199</v>
      </c>
      <c r="Y127" s="34" t="s">
        <v>74</v>
      </c>
      <c r="Z127" s="38">
        <v>0.28999999999999998</v>
      </c>
      <c r="AA127" s="35">
        <v>1</v>
      </c>
      <c r="AB127" s="35">
        <v>117.77</v>
      </c>
      <c r="AC127" s="35">
        <v>0</v>
      </c>
      <c r="AD127" s="35">
        <v>3.4000000000000002E-4</v>
      </c>
      <c r="AG127" s="33" t="s">
        <v>18</v>
      </c>
      <c r="AH127" s="36">
        <v>0</v>
      </c>
      <c r="AI127" s="36">
        <v>2.0949668444237659E-9</v>
      </c>
      <c r="AJ127" s="36">
        <v>3.7471238936777887E-10</v>
      </c>
      <c r="AK127" s="100"/>
      <c r="AL127" s="100"/>
    </row>
    <row r="128" spans="1:38" x14ac:dyDescent="0.2">
      <c r="A128" s="33">
        <v>157</v>
      </c>
      <c r="B128" s="33">
        <v>9954</v>
      </c>
      <c r="C128" s="33" t="s">
        <v>242</v>
      </c>
      <c r="D128" s="33">
        <v>520044322</v>
      </c>
      <c r="E128" s="33" t="s">
        <v>188</v>
      </c>
      <c r="F128" s="34" t="s">
        <v>243</v>
      </c>
      <c r="G128" s="33" t="s">
        <v>244</v>
      </c>
      <c r="H128" s="33" t="s">
        <v>191</v>
      </c>
      <c r="I128" s="33" t="s">
        <v>192</v>
      </c>
      <c r="J128" s="33" t="s">
        <v>73</v>
      </c>
      <c r="K128" s="33" t="s">
        <v>73</v>
      </c>
      <c r="L128" s="33" t="s">
        <v>193</v>
      </c>
      <c r="M128" s="33" t="s">
        <v>105</v>
      </c>
      <c r="N128" s="33" t="s">
        <v>245</v>
      </c>
      <c r="O128" s="33" t="s">
        <v>74</v>
      </c>
      <c r="P128" s="33" t="s">
        <v>246</v>
      </c>
      <c r="Q128" s="33" t="s">
        <v>76</v>
      </c>
      <c r="R128" s="33" t="s">
        <v>197</v>
      </c>
      <c r="S128" s="33" t="s">
        <v>80</v>
      </c>
      <c r="T128" s="35">
        <v>5.35</v>
      </c>
      <c r="U128" s="41" t="s">
        <v>247</v>
      </c>
      <c r="V128" s="36">
        <v>5.6899999999999999E-2</v>
      </c>
      <c r="W128" s="36">
        <v>5.4600000000000003E-2</v>
      </c>
      <c r="X128" s="36" t="s">
        <v>199</v>
      </c>
      <c r="Y128" s="34" t="s">
        <v>74</v>
      </c>
      <c r="Z128" s="38">
        <v>1496000</v>
      </c>
      <c r="AA128" s="35">
        <v>1</v>
      </c>
      <c r="AB128" s="35">
        <v>103.02</v>
      </c>
      <c r="AC128" s="35">
        <v>0</v>
      </c>
      <c r="AD128" s="35">
        <v>1541.1792</v>
      </c>
      <c r="AG128" s="33" t="s">
        <v>18</v>
      </c>
      <c r="AH128" s="36">
        <v>9.5660000000000005E-4</v>
      </c>
      <c r="AI128" s="36">
        <v>9.4962333097515991E-3</v>
      </c>
      <c r="AJ128" s="36">
        <v>1.6985262955174173E-3</v>
      </c>
      <c r="AK128" s="100"/>
      <c r="AL128" s="100"/>
    </row>
    <row r="129" spans="1:38" x14ac:dyDescent="0.2">
      <c r="A129" s="33">
        <v>157</v>
      </c>
      <c r="B129" s="33">
        <v>9954</v>
      </c>
      <c r="C129" s="33" t="s">
        <v>579</v>
      </c>
      <c r="D129" s="33">
        <v>520039298</v>
      </c>
      <c r="E129" s="33" t="s">
        <v>188</v>
      </c>
      <c r="F129" s="34" t="s">
        <v>580</v>
      </c>
      <c r="G129" s="33" t="s">
        <v>581</v>
      </c>
      <c r="H129" s="33" t="s">
        <v>191</v>
      </c>
      <c r="I129" s="33" t="s">
        <v>209</v>
      </c>
      <c r="J129" s="33" t="s">
        <v>73</v>
      </c>
      <c r="K129" s="33" t="s">
        <v>73</v>
      </c>
      <c r="L129" s="33" t="s">
        <v>193</v>
      </c>
      <c r="M129" s="33" t="s">
        <v>105</v>
      </c>
      <c r="N129" s="33" t="s">
        <v>542</v>
      </c>
      <c r="O129" s="33" t="s">
        <v>74</v>
      </c>
      <c r="P129" s="33" t="s">
        <v>246</v>
      </c>
      <c r="Q129" s="33" t="s">
        <v>76</v>
      </c>
      <c r="R129" s="33" t="s">
        <v>197</v>
      </c>
      <c r="S129" s="33" t="s">
        <v>80</v>
      </c>
      <c r="T129" s="35">
        <v>1.21</v>
      </c>
      <c r="U129" s="41" t="s">
        <v>576</v>
      </c>
      <c r="V129" s="36">
        <v>3.95E-2</v>
      </c>
      <c r="W129" s="36">
        <v>5.2600000000000001E-2</v>
      </c>
      <c r="X129" s="36" t="s">
        <v>199</v>
      </c>
      <c r="Y129" s="34" t="s">
        <v>74</v>
      </c>
      <c r="Z129" s="38">
        <v>423722.6</v>
      </c>
      <c r="AA129" s="35">
        <v>1</v>
      </c>
      <c r="AB129" s="35">
        <v>99.53</v>
      </c>
      <c r="AC129" s="35">
        <v>0</v>
      </c>
      <c r="AD129" s="35">
        <v>421.73110000000003</v>
      </c>
      <c r="AG129" s="33" t="s">
        <v>18</v>
      </c>
      <c r="AH129" s="36">
        <v>7.2190000000000004E-4</v>
      </c>
      <c r="AI129" s="36">
        <v>2.5985666816540107E-3</v>
      </c>
      <c r="AJ129" s="36">
        <v>4.6478784750500496E-4</v>
      </c>
      <c r="AK129" s="100"/>
      <c r="AL129" s="100"/>
    </row>
    <row r="130" spans="1:38" x14ac:dyDescent="0.2">
      <c r="A130" s="33">
        <v>157</v>
      </c>
      <c r="B130" s="33">
        <v>9954</v>
      </c>
      <c r="C130" s="33" t="s">
        <v>582</v>
      </c>
      <c r="D130" s="33">
        <v>515434074</v>
      </c>
      <c r="E130" s="33" t="s">
        <v>188</v>
      </c>
      <c r="F130" s="34" t="s">
        <v>583</v>
      </c>
      <c r="G130" s="33" t="s">
        <v>584</v>
      </c>
      <c r="H130" s="33" t="s">
        <v>191</v>
      </c>
      <c r="I130" s="33" t="s">
        <v>192</v>
      </c>
      <c r="J130" s="33" t="s">
        <v>73</v>
      </c>
      <c r="K130" s="33" t="s">
        <v>73</v>
      </c>
      <c r="L130" s="33" t="s">
        <v>193</v>
      </c>
      <c r="M130" s="33" t="s">
        <v>105</v>
      </c>
      <c r="N130" s="33" t="s">
        <v>219</v>
      </c>
      <c r="O130" s="33" t="s">
        <v>74</v>
      </c>
      <c r="P130" s="33" t="s">
        <v>246</v>
      </c>
      <c r="Q130" s="33" t="s">
        <v>76</v>
      </c>
      <c r="R130" s="33" t="s">
        <v>197</v>
      </c>
      <c r="S130" s="33" t="s">
        <v>80</v>
      </c>
      <c r="T130" s="35">
        <v>2.99</v>
      </c>
      <c r="U130" s="41">
        <v>46762</v>
      </c>
      <c r="V130" s="36">
        <v>3.0000000000000001E-3</v>
      </c>
      <c r="W130" s="36">
        <v>2.8899999999999999E-2</v>
      </c>
      <c r="X130" s="36" t="s">
        <v>199</v>
      </c>
      <c r="Y130" s="34" t="s">
        <v>74</v>
      </c>
      <c r="Z130" s="38">
        <v>650000</v>
      </c>
      <c r="AA130" s="35">
        <v>1</v>
      </c>
      <c r="AB130" s="35">
        <v>108.85</v>
      </c>
      <c r="AC130" s="35">
        <v>0</v>
      </c>
      <c r="AD130" s="35">
        <v>707.52499999999998</v>
      </c>
      <c r="AG130" s="33" t="s">
        <v>18</v>
      </c>
      <c r="AH130" s="36">
        <v>1.1529000000000001E-3</v>
      </c>
      <c r="AI130" s="36">
        <v>4.3595335782380135E-3</v>
      </c>
      <c r="AJ130" s="36">
        <v>7.79759950845405E-4</v>
      </c>
      <c r="AK130" s="100"/>
      <c r="AL130" s="100"/>
    </row>
    <row r="131" spans="1:38" x14ac:dyDescent="0.2">
      <c r="A131" s="33">
        <v>157</v>
      </c>
      <c r="B131" s="33">
        <v>9954</v>
      </c>
      <c r="C131" s="33" t="s">
        <v>582</v>
      </c>
      <c r="D131" s="33">
        <v>515434074</v>
      </c>
      <c r="E131" s="33" t="s">
        <v>188</v>
      </c>
      <c r="F131" s="34" t="s">
        <v>585</v>
      </c>
      <c r="G131" s="33" t="s">
        <v>586</v>
      </c>
      <c r="H131" s="33" t="s">
        <v>191</v>
      </c>
      <c r="I131" s="33" t="s">
        <v>209</v>
      </c>
      <c r="J131" s="33" t="s">
        <v>73</v>
      </c>
      <c r="K131" s="33" t="s">
        <v>73</v>
      </c>
      <c r="L131" s="33" t="s">
        <v>193</v>
      </c>
      <c r="M131" s="33" t="s">
        <v>105</v>
      </c>
      <c r="N131" s="33" t="s">
        <v>219</v>
      </c>
      <c r="O131" s="33" t="s">
        <v>74</v>
      </c>
      <c r="P131" s="33" t="s">
        <v>246</v>
      </c>
      <c r="Q131" s="33" t="s">
        <v>76</v>
      </c>
      <c r="R131" s="33" t="s">
        <v>197</v>
      </c>
      <c r="S131" s="33" t="s">
        <v>80</v>
      </c>
      <c r="T131" s="35">
        <v>1.49</v>
      </c>
      <c r="U131" s="41" t="s">
        <v>587</v>
      </c>
      <c r="V131" s="36">
        <v>3.0000000000000001E-3</v>
      </c>
      <c r="W131" s="36">
        <v>3.3399999999999999E-2</v>
      </c>
      <c r="X131" s="36" t="s">
        <v>199</v>
      </c>
      <c r="Y131" s="34" t="s">
        <v>74</v>
      </c>
      <c r="Z131" s="38">
        <v>150000</v>
      </c>
      <c r="AA131" s="35">
        <v>1</v>
      </c>
      <c r="AB131" s="35">
        <v>109.52</v>
      </c>
      <c r="AC131" s="35">
        <v>0</v>
      </c>
      <c r="AD131" s="35">
        <v>164.28</v>
      </c>
      <c r="AG131" s="33" t="s">
        <v>18</v>
      </c>
      <c r="AH131" s="36">
        <v>2.9490000000000001E-4</v>
      </c>
      <c r="AI131" s="36">
        <v>1.0122386858880477E-3</v>
      </c>
      <c r="AJ131" s="36">
        <v>1.8105220978040796E-4</v>
      </c>
      <c r="AK131" s="100"/>
      <c r="AL131" s="100"/>
    </row>
    <row r="132" spans="1:38" x14ac:dyDescent="0.2">
      <c r="A132" s="33">
        <v>157</v>
      </c>
      <c r="B132" s="33">
        <v>9954</v>
      </c>
      <c r="C132" s="33" t="s">
        <v>582</v>
      </c>
      <c r="D132" s="33">
        <v>515434074</v>
      </c>
      <c r="E132" s="33" t="s">
        <v>188</v>
      </c>
      <c r="F132" s="34" t="s">
        <v>588</v>
      </c>
      <c r="G132" s="33" t="s">
        <v>589</v>
      </c>
      <c r="H132" s="33" t="s">
        <v>191</v>
      </c>
      <c r="I132" s="33" t="s">
        <v>192</v>
      </c>
      <c r="J132" s="33" t="s">
        <v>73</v>
      </c>
      <c r="K132" s="33" t="s">
        <v>73</v>
      </c>
      <c r="L132" s="33" t="s">
        <v>193</v>
      </c>
      <c r="M132" s="33" t="s">
        <v>105</v>
      </c>
      <c r="N132" s="33" t="s">
        <v>219</v>
      </c>
      <c r="O132" s="33" t="s">
        <v>74</v>
      </c>
      <c r="P132" s="33" t="s">
        <v>246</v>
      </c>
      <c r="Q132" s="33" t="s">
        <v>76</v>
      </c>
      <c r="R132" s="33" t="s">
        <v>197</v>
      </c>
      <c r="S132" s="33" t="s">
        <v>80</v>
      </c>
      <c r="T132" s="35">
        <v>1</v>
      </c>
      <c r="U132" s="41" t="s">
        <v>590</v>
      </c>
      <c r="V132" s="36">
        <v>3.0000000000000001E-3</v>
      </c>
      <c r="W132" s="36">
        <v>3.6200000000000003E-2</v>
      </c>
      <c r="X132" s="36" t="s">
        <v>199</v>
      </c>
      <c r="Y132" s="34" t="s">
        <v>74</v>
      </c>
      <c r="Z132" s="38">
        <v>893000</v>
      </c>
      <c r="AA132" s="35">
        <v>1</v>
      </c>
      <c r="AB132" s="35">
        <v>106.53</v>
      </c>
      <c r="AC132" s="35">
        <v>0</v>
      </c>
      <c r="AD132" s="35">
        <v>951.31290000000001</v>
      </c>
      <c r="AG132" s="33" t="s">
        <v>18</v>
      </c>
      <c r="AH132" s="36">
        <v>1.9298E-3</v>
      </c>
      <c r="AI132" s="36">
        <v>5.8616734828606512E-3</v>
      </c>
      <c r="AJ132" s="36">
        <v>1.0484374405746791E-3</v>
      </c>
      <c r="AK132" s="100"/>
      <c r="AL132" s="100"/>
    </row>
    <row r="133" spans="1:38" x14ac:dyDescent="0.2">
      <c r="A133" s="33">
        <v>157</v>
      </c>
      <c r="B133" s="33">
        <v>9954</v>
      </c>
      <c r="C133" s="33" t="s">
        <v>248</v>
      </c>
      <c r="D133" s="33">
        <v>550263107</v>
      </c>
      <c r="E133" s="33" t="s">
        <v>188</v>
      </c>
      <c r="F133" s="34" t="s">
        <v>591</v>
      </c>
      <c r="G133" s="33" t="s">
        <v>592</v>
      </c>
      <c r="H133" s="33" t="s">
        <v>191</v>
      </c>
      <c r="I133" s="33" t="s">
        <v>192</v>
      </c>
      <c r="J133" s="33" t="s">
        <v>73</v>
      </c>
      <c r="K133" s="33" t="s">
        <v>73</v>
      </c>
      <c r="L133" s="33" t="s">
        <v>193</v>
      </c>
      <c r="M133" s="33" t="s">
        <v>105</v>
      </c>
      <c r="N133" s="33" t="s">
        <v>245</v>
      </c>
      <c r="O133" s="33" t="s">
        <v>74</v>
      </c>
      <c r="P133" s="33" t="s">
        <v>246</v>
      </c>
      <c r="Q133" s="33" t="s">
        <v>76</v>
      </c>
      <c r="R133" s="33" t="s">
        <v>197</v>
      </c>
      <c r="S133" s="33" t="s">
        <v>80</v>
      </c>
      <c r="T133" s="35">
        <v>1.5</v>
      </c>
      <c r="U133" s="41" t="s">
        <v>593</v>
      </c>
      <c r="V133" s="36">
        <v>5.2499999999999998E-2</v>
      </c>
      <c r="W133" s="36">
        <v>5.11E-2</v>
      </c>
      <c r="X133" s="36" t="s">
        <v>199</v>
      </c>
      <c r="Y133" s="34" t="s">
        <v>74</v>
      </c>
      <c r="Z133" s="38">
        <v>450000</v>
      </c>
      <c r="AA133" s="35">
        <v>1</v>
      </c>
      <c r="AB133" s="35">
        <v>101.4</v>
      </c>
      <c r="AC133" s="35">
        <v>0</v>
      </c>
      <c r="AD133" s="35">
        <v>456.3</v>
      </c>
      <c r="AG133" s="33" t="s">
        <v>18</v>
      </c>
      <c r="AH133" s="36">
        <v>1.3636E-3</v>
      </c>
      <c r="AI133" s="36">
        <v>2.8115687385604831E-3</v>
      </c>
      <c r="AJ133" s="36">
        <v>5.0288606843681613E-4</v>
      </c>
      <c r="AK133" s="100"/>
      <c r="AL133" s="100"/>
    </row>
    <row r="134" spans="1:38" x14ac:dyDescent="0.2">
      <c r="A134" s="33">
        <v>157</v>
      </c>
      <c r="B134" s="33">
        <v>9954</v>
      </c>
      <c r="C134" s="33" t="s">
        <v>248</v>
      </c>
      <c r="D134" s="33">
        <v>550263107</v>
      </c>
      <c r="E134" s="33" t="s">
        <v>188</v>
      </c>
      <c r="F134" s="34" t="s">
        <v>594</v>
      </c>
      <c r="G134" s="33" t="s">
        <v>595</v>
      </c>
      <c r="H134" s="33" t="s">
        <v>191</v>
      </c>
      <c r="I134" s="33" t="s">
        <v>192</v>
      </c>
      <c r="J134" s="33" t="s">
        <v>73</v>
      </c>
      <c r="K134" s="33" t="s">
        <v>73</v>
      </c>
      <c r="L134" s="33" t="s">
        <v>193</v>
      </c>
      <c r="M134" s="33" t="s">
        <v>105</v>
      </c>
      <c r="N134" s="33" t="s">
        <v>245</v>
      </c>
      <c r="O134" s="33" t="s">
        <v>74</v>
      </c>
      <c r="P134" s="33" t="s">
        <v>246</v>
      </c>
      <c r="Q134" s="33" t="s">
        <v>76</v>
      </c>
      <c r="R134" s="33" t="s">
        <v>197</v>
      </c>
      <c r="S134" s="33" t="s">
        <v>80</v>
      </c>
      <c r="T134" s="35">
        <v>2.31</v>
      </c>
      <c r="U134" s="41" t="s">
        <v>596</v>
      </c>
      <c r="V134" s="36">
        <v>6.5000000000000002E-2</v>
      </c>
      <c r="W134" s="36">
        <v>5.16E-2</v>
      </c>
      <c r="X134" s="36" t="s">
        <v>199</v>
      </c>
      <c r="Y134" s="34" t="s">
        <v>74</v>
      </c>
      <c r="Z134" s="38">
        <v>780000</v>
      </c>
      <c r="AA134" s="35">
        <v>1</v>
      </c>
      <c r="AB134" s="35">
        <v>104.84</v>
      </c>
      <c r="AC134" s="35">
        <v>0</v>
      </c>
      <c r="AD134" s="35">
        <v>817.75199999999995</v>
      </c>
      <c r="AG134" s="33" t="s">
        <v>18</v>
      </c>
      <c r="AH134" s="36">
        <v>1.56E-3</v>
      </c>
      <c r="AI134" s="36">
        <v>5.0387156675330089E-3</v>
      </c>
      <c r="AJ134" s="36">
        <v>9.0124060538317608E-4</v>
      </c>
      <c r="AK134" s="100"/>
      <c r="AL134" s="100"/>
    </row>
    <row r="135" spans="1:38" x14ac:dyDescent="0.2">
      <c r="A135" s="33">
        <v>157</v>
      </c>
      <c r="B135" s="33">
        <v>9954</v>
      </c>
      <c r="C135" s="33" t="s">
        <v>248</v>
      </c>
      <c r="D135" s="33">
        <v>550263107</v>
      </c>
      <c r="E135" s="33" t="s">
        <v>188</v>
      </c>
      <c r="F135" s="34" t="s">
        <v>249</v>
      </c>
      <c r="G135" s="33" t="s">
        <v>250</v>
      </c>
      <c r="H135" s="33" t="s">
        <v>191</v>
      </c>
      <c r="I135" s="33" t="s">
        <v>192</v>
      </c>
      <c r="J135" s="33" t="s">
        <v>73</v>
      </c>
      <c r="K135" s="33" t="s">
        <v>73</v>
      </c>
      <c r="L135" s="33" t="s">
        <v>193</v>
      </c>
      <c r="M135" s="33" t="s">
        <v>105</v>
      </c>
      <c r="N135" s="33" t="s">
        <v>245</v>
      </c>
      <c r="O135" s="33" t="s">
        <v>74</v>
      </c>
      <c r="P135" s="33" t="s">
        <v>246</v>
      </c>
      <c r="Q135" s="33" t="s">
        <v>76</v>
      </c>
      <c r="R135" s="33" t="s">
        <v>197</v>
      </c>
      <c r="S135" s="33" t="s">
        <v>80</v>
      </c>
      <c r="T135" s="35">
        <v>2.97</v>
      </c>
      <c r="U135" s="41" t="s">
        <v>251</v>
      </c>
      <c r="V135" s="36">
        <v>6.7000000000000004E-2</v>
      </c>
      <c r="W135" s="36">
        <v>5.11E-2</v>
      </c>
      <c r="X135" s="36" t="s">
        <v>199</v>
      </c>
      <c r="Y135" s="34" t="s">
        <v>74</v>
      </c>
      <c r="Z135" s="38">
        <v>665000</v>
      </c>
      <c r="AA135" s="35">
        <v>1</v>
      </c>
      <c r="AB135" s="35">
        <v>104.89</v>
      </c>
      <c r="AC135" s="35">
        <v>0</v>
      </c>
      <c r="AD135" s="35">
        <v>697.51850000000002</v>
      </c>
      <c r="AG135" s="33" t="s">
        <v>18</v>
      </c>
      <c r="AH135" s="36">
        <v>7.3070000000000003E-4</v>
      </c>
      <c r="AI135" s="36">
        <v>4.297876855506466E-3</v>
      </c>
      <c r="AJ135" s="36">
        <v>7.6873183459773254E-4</v>
      </c>
      <c r="AK135" s="100"/>
      <c r="AL135" s="100"/>
    </row>
    <row r="136" spans="1:38" x14ac:dyDescent="0.2">
      <c r="A136" s="33">
        <v>157</v>
      </c>
      <c r="B136" s="33">
        <v>9954</v>
      </c>
      <c r="C136" s="33" t="s">
        <v>597</v>
      </c>
      <c r="D136" s="33">
        <v>520039090</v>
      </c>
      <c r="E136" s="33" t="s">
        <v>188</v>
      </c>
      <c r="F136" s="34" t="s">
        <v>598</v>
      </c>
      <c r="G136" s="33" t="s">
        <v>599</v>
      </c>
      <c r="H136" s="33" t="s">
        <v>191</v>
      </c>
      <c r="I136" s="33" t="s">
        <v>192</v>
      </c>
      <c r="J136" s="33" t="s">
        <v>73</v>
      </c>
      <c r="K136" s="33" t="s">
        <v>73</v>
      </c>
      <c r="L136" s="33" t="s">
        <v>193</v>
      </c>
      <c r="M136" s="33" t="s">
        <v>105</v>
      </c>
      <c r="N136" s="33" t="s">
        <v>542</v>
      </c>
      <c r="O136" s="33" t="s">
        <v>74</v>
      </c>
      <c r="P136" s="33" t="s">
        <v>246</v>
      </c>
      <c r="Q136" s="33" t="s">
        <v>76</v>
      </c>
      <c r="R136" s="33" t="s">
        <v>197</v>
      </c>
      <c r="S136" s="33" t="s">
        <v>80</v>
      </c>
      <c r="T136" s="35">
        <v>0.25</v>
      </c>
      <c r="U136" s="41" t="s">
        <v>434</v>
      </c>
      <c r="V136" s="36">
        <v>4.9500000000000002E-2</v>
      </c>
      <c r="W136" s="36">
        <v>6.4100000000000004E-2</v>
      </c>
      <c r="X136" s="36" t="s">
        <v>199</v>
      </c>
      <c r="Y136" s="34" t="s">
        <v>74</v>
      </c>
      <c r="Z136" s="38">
        <v>132000</v>
      </c>
      <c r="AA136" s="35">
        <v>1</v>
      </c>
      <c r="AB136" s="35">
        <v>100.9</v>
      </c>
      <c r="AC136" s="35">
        <v>0</v>
      </c>
      <c r="AD136" s="35">
        <v>133.18799999999999</v>
      </c>
      <c r="AG136" s="33" t="s">
        <v>18</v>
      </c>
      <c r="AH136" s="36">
        <v>6.0000000000000001E-3</v>
      </c>
      <c r="AI136" s="36">
        <v>8.2066012963268379E-4</v>
      </c>
      <c r="AJ136" s="36">
        <v>1.4678586386798742E-4</v>
      </c>
      <c r="AK136" s="100"/>
      <c r="AL136" s="100"/>
    </row>
    <row r="137" spans="1:38" x14ac:dyDescent="0.2">
      <c r="A137" s="33">
        <v>157</v>
      </c>
      <c r="B137" s="33">
        <v>9954</v>
      </c>
      <c r="C137" s="33" t="s">
        <v>600</v>
      </c>
      <c r="D137" s="33">
        <v>514353671</v>
      </c>
      <c r="E137" s="33" t="s">
        <v>188</v>
      </c>
      <c r="F137" s="34" t="s">
        <v>601</v>
      </c>
      <c r="G137" s="33" t="s">
        <v>602</v>
      </c>
      <c r="H137" s="33" t="s">
        <v>191</v>
      </c>
      <c r="I137" s="33" t="s">
        <v>209</v>
      </c>
      <c r="J137" s="33" t="s">
        <v>73</v>
      </c>
      <c r="K137" s="33" t="s">
        <v>73</v>
      </c>
      <c r="L137" s="33" t="s">
        <v>193</v>
      </c>
      <c r="M137" s="33" t="s">
        <v>105</v>
      </c>
      <c r="N137" s="33" t="s">
        <v>219</v>
      </c>
      <c r="O137" s="33" t="s">
        <v>74</v>
      </c>
      <c r="P137" s="33" t="s">
        <v>246</v>
      </c>
      <c r="Q137" s="33" t="s">
        <v>76</v>
      </c>
      <c r="R137" s="33" t="s">
        <v>197</v>
      </c>
      <c r="S137" s="33" t="s">
        <v>80</v>
      </c>
      <c r="T137" s="35">
        <v>2.23</v>
      </c>
      <c r="U137" s="41">
        <v>46755</v>
      </c>
      <c r="V137" s="36">
        <v>1.0800000000000001E-2</v>
      </c>
      <c r="W137" s="36">
        <v>3.2099999999999997E-2</v>
      </c>
      <c r="X137" s="36" t="s">
        <v>199</v>
      </c>
      <c r="Y137" s="34" t="s">
        <v>74</v>
      </c>
      <c r="Z137" s="38">
        <v>535499.99</v>
      </c>
      <c r="AA137" s="35">
        <v>1</v>
      </c>
      <c r="AB137" s="35">
        <v>113.46</v>
      </c>
      <c r="AC137" s="35">
        <v>0</v>
      </c>
      <c r="AD137" s="35">
        <v>607.57827999999995</v>
      </c>
      <c r="AG137" s="33" t="s">
        <v>18</v>
      </c>
      <c r="AH137" s="36">
        <v>1.7038999999999999E-3</v>
      </c>
      <c r="AI137" s="36">
        <v>3.7436951529177028E-3</v>
      </c>
      <c r="AJ137" s="36">
        <v>6.6960914419636865E-4</v>
      </c>
      <c r="AK137" s="100"/>
      <c r="AL137" s="100"/>
    </row>
    <row r="138" spans="1:38" x14ac:dyDescent="0.2">
      <c r="A138" s="33">
        <v>157</v>
      </c>
      <c r="B138" s="33">
        <v>9954</v>
      </c>
      <c r="C138" s="33" t="s">
        <v>603</v>
      </c>
      <c r="D138" s="33">
        <v>514401702</v>
      </c>
      <c r="E138" s="33" t="s">
        <v>188</v>
      </c>
      <c r="F138" s="34" t="s">
        <v>604</v>
      </c>
      <c r="G138" s="33" t="s">
        <v>605</v>
      </c>
      <c r="H138" s="33" t="s">
        <v>191</v>
      </c>
      <c r="I138" s="33" t="s">
        <v>209</v>
      </c>
      <c r="J138" s="33" t="s">
        <v>73</v>
      </c>
      <c r="K138" s="33" t="s">
        <v>73</v>
      </c>
      <c r="L138" s="33" t="s">
        <v>193</v>
      </c>
      <c r="M138" s="33" t="s">
        <v>105</v>
      </c>
      <c r="N138" s="33" t="s">
        <v>214</v>
      </c>
      <c r="O138" s="33" t="s">
        <v>74</v>
      </c>
      <c r="P138" s="33" t="s">
        <v>256</v>
      </c>
      <c r="Q138" s="33" t="s">
        <v>76</v>
      </c>
      <c r="R138" s="33" t="s">
        <v>197</v>
      </c>
      <c r="S138" s="33" t="s">
        <v>80</v>
      </c>
      <c r="T138" s="35">
        <v>2.41</v>
      </c>
      <c r="U138" s="41">
        <v>46762</v>
      </c>
      <c r="V138" s="36">
        <v>2.75E-2</v>
      </c>
      <c r="W138" s="36">
        <v>3.0099999999999998E-2</v>
      </c>
      <c r="X138" s="36" t="s">
        <v>199</v>
      </c>
      <c r="Y138" s="34" t="s">
        <v>74</v>
      </c>
      <c r="Z138" s="38">
        <v>392592.29</v>
      </c>
      <c r="AA138" s="35">
        <v>1</v>
      </c>
      <c r="AB138" s="35">
        <v>117.38</v>
      </c>
      <c r="AC138" s="35">
        <v>0</v>
      </c>
      <c r="AD138" s="35">
        <v>460.82483000000002</v>
      </c>
      <c r="AG138" s="33" t="s">
        <v>18</v>
      </c>
      <c r="AH138" s="36">
        <v>8.8880000000000003E-4</v>
      </c>
      <c r="AI138" s="36">
        <v>2.8394492351094657E-3</v>
      </c>
      <c r="AJ138" s="36">
        <v>5.0787286214500147E-4</v>
      </c>
      <c r="AK138" s="100"/>
      <c r="AL138" s="100"/>
    </row>
    <row r="139" spans="1:38" x14ac:dyDescent="0.2">
      <c r="A139" s="33">
        <v>157</v>
      </c>
      <c r="B139" s="33">
        <v>9954</v>
      </c>
      <c r="C139" s="33" t="s">
        <v>603</v>
      </c>
      <c r="D139" s="33">
        <v>514401702</v>
      </c>
      <c r="E139" s="33" t="s">
        <v>188</v>
      </c>
      <c r="F139" s="34" t="s">
        <v>606</v>
      </c>
      <c r="G139" s="33" t="s">
        <v>607</v>
      </c>
      <c r="H139" s="33" t="s">
        <v>191</v>
      </c>
      <c r="I139" s="33" t="s">
        <v>192</v>
      </c>
      <c r="J139" s="33" t="s">
        <v>73</v>
      </c>
      <c r="K139" s="33" t="s">
        <v>73</v>
      </c>
      <c r="L139" s="33" t="s">
        <v>193</v>
      </c>
      <c r="M139" s="33" t="s">
        <v>105</v>
      </c>
      <c r="N139" s="33" t="s">
        <v>214</v>
      </c>
      <c r="O139" s="33" t="s">
        <v>74</v>
      </c>
      <c r="P139" s="33" t="s">
        <v>256</v>
      </c>
      <c r="Q139" s="33" t="s">
        <v>76</v>
      </c>
      <c r="R139" s="33" t="s">
        <v>197</v>
      </c>
      <c r="S139" s="33" t="s">
        <v>80</v>
      </c>
      <c r="T139" s="35">
        <v>2.8</v>
      </c>
      <c r="U139" s="41">
        <v>47492</v>
      </c>
      <c r="V139" s="36">
        <v>2.5000000000000001E-2</v>
      </c>
      <c r="W139" s="36">
        <v>4.9700000000000001E-2</v>
      </c>
      <c r="X139" s="36" t="s">
        <v>199</v>
      </c>
      <c r="Y139" s="34" t="s">
        <v>74</v>
      </c>
      <c r="Z139" s="38">
        <v>857220.1</v>
      </c>
      <c r="AA139" s="35">
        <v>1</v>
      </c>
      <c r="AB139" s="35">
        <v>93.71</v>
      </c>
      <c r="AC139" s="35">
        <v>0</v>
      </c>
      <c r="AD139" s="35">
        <v>803.30094999999994</v>
      </c>
      <c r="AG139" s="33" t="s">
        <v>18</v>
      </c>
      <c r="AH139" s="36">
        <v>1.2917E-3</v>
      </c>
      <c r="AI139" s="36">
        <v>4.9496731068944498E-3</v>
      </c>
      <c r="AJ139" s="36">
        <v>8.8531417163501946E-4</v>
      </c>
      <c r="AK139" s="100"/>
      <c r="AL139" s="100"/>
    </row>
    <row r="140" spans="1:38" x14ac:dyDescent="0.2">
      <c r="A140" s="33">
        <v>157</v>
      </c>
      <c r="B140" s="33">
        <v>9954</v>
      </c>
      <c r="C140" s="33" t="s">
        <v>608</v>
      </c>
      <c r="D140" s="33">
        <v>512025891</v>
      </c>
      <c r="E140" s="33" t="s">
        <v>188</v>
      </c>
      <c r="F140" s="34" t="s">
        <v>609</v>
      </c>
      <c r="G140" s="33" t="s">
        <v>610</v>
      </c>
      <c r="H140" s="33" t="s">
        <v>191</v>
      </c>
      <c r="I140" s="33" t="s">
        <v>209</v>
      </c>
      <c r="J140" s="33" t="s">
        <v>73</v>
      </c>
      <c r="K140" s="33" t="s">
        <v>73</v>
      </c>
      <c r="L140" s="33" t="s">
        <v>193</v>
      </c>
      <c r="M140" s="33" t="s">
        <v>105</v>
      </c>
      <c r="N140" s="33" t="s">
        <v>426</v>
      </c>
      <c r="O140" s="33" t="s">
        <v>74</v>
      </c>
      <c r="P140" s="33" t="s">
        <v>256</v>
      </c>
      <c r="Q140" s="33" t="s">
        <v>76</v>
      </c>
      <c r="R140" s="33" t="s">
        <v>197</v>
      </c>
      <c r="S140" s="33" t="s">
        <v>80</v>
      </c>
      <c r="T140" s="35">
        <v>0.67</v>
      </c>
      <c r="U140" s="41" t="s">
        <v>611</v>
      </c>
      <c r="V140" s="36">
        <v>1.8499999999999999E-2</v>
      </c>
      <c r="W140" s="36">
        <v>4.7600000000000003E-2</v>
      </c>
      <c r="X140" s="36" t="s">
        <v>199</v>
      </c>
      <c r="Y140" s="34" t="s">
        <v>74</v>
      </c>
      <c r="Z140" s="38">
        <v>180566.79</v>
      </c>
      <c r="AA140" s="35">
        <v>1</v>
      </c>
      <c r="AB140" s="35">
        <v>115.12</v>
      </c>
      <c r="AC140" s="35">
        <v>0</v>
      </c>
      <c r="AD140" s="35">
        <v>207.86848000000001</v>
      </c>
      <c r="AG140" s="33" t="s">
        <v>18</v>
      </c>
      <c r="AH140" s="36">
        <v>5.4239999999999996E-4</v>
      </c>
      <c r="AI140" s="36">
        <v>1.2808163929434254E-3</v>
      </c>
      <c r="AJ140" s="36">
        <v>2.2909086710308339E-4</v>
      </c>
      <c r="AK140" s="100"/>
      <c r="AL140" s="100"/>
    </row>
    <row r="141" spans="1:38" x14ac:dyDescent="0.2">
      <c r="A141" s="33">
        <v>157</v>
      </c>
      <c r="B141" s="33">
        <v>9954</v>
      </c>
      <c r="C141" s="33" t="s">
        <v>608</v>
      </c>
      <c r="D141" s="33">
        <v>512025891</v>
      </c>
      <c r="E141" s="33" t="s">
        <v>188</v>
      </c>
      <c r="F141" s="34" t="s">
        <v>612</v>
      </c>
      <c r="G141" s="33" t="s">
        <v>613</v>
      </c>
      <c r="H141" s="33" t="s">
        <v>191</v>
      </c>
      <c r="I141" s="33" t="s">
        <v>192</v>
      </c>
      <c r="J141" s="33" t="s">
        <v>73</v>
      </c>
      <c r="K141" s="33" t="s">
        <v>73</v>
      </c>
      <c r="L141" s="33" t="s">
        <v>193</v>
      </c>
      <c r="M141" s="33" t="s">
        <v>105</v>
      </c>
      <c r="N141" s="33" t="s">
        <v>426</v>
      </c>
      <c r="O141" s="33" t="s">
        <v>74</v>
      </c>
      <c r="P141" s="33" t="s">
        <v>256</v>
      </c>
      <c r="Q141" s="33" t="s">
        <v>76</v>
      </c>
      <c r="R141" s="33" t="s">
        <v>197</v>
      </c>
      <c r="S141" s="33" t="s">
        <v>80</v>
      </c>
      <c r="T141" s="35">
        <v>0.65</v>
      </c>
      <c r="U141" s="41" t="s">
        <v>614</v>
      </c>
      <c r="V141" s="36">
        <v>3.2500000000000001E-2</v>
      </c>
      <c r="W141" s="36">
        <v>5.3100000000000001E-2</v>
      </c>
      <c r="X141" s="36" t="s">
        <v>199</v>
      </c>
      <c r="Y141" s="34" t="s">
        <v>74</v>
      </c>
      <c r="Z141" s="38">
        <v>55861.760000000002</v>
      </c>
      <c r="AA141" s="35">
        <v>1</v>
      </c>
      <c r="AB141" s="35">
        <v>99.45</v>
      </c>
      <c r="AC141" s="35">
        <v>0</v>
      </c>
      <c r="AD141" s="35">
        <v>55.554519999999997</v>
      </c>
      <c r="AG141" s="33" t="s">
        <v>18</v>
      </c>
      <c r="AH141" s="36">
        <v>2.2800000000000001E-4</v>
      </c>
      <c r="AI141" s="36">
        <v>3.4230846311140284E-4</v>
      </c>
      <c r="AJ141" s="36">
        <v>6.1226373321706041E-5</v>
      </c>
      <c r="AK141" s="100"/>
      <c r="AL141" s="100"/>
    </row>
    <row r="142" spans="1:38" x14ac:dyDescent="0.2">
      <c r="A142" s="33">
        <v>157</v>
      </c>
      <c r="B142" s="33">
        <v>9954</v>
      </c>
      <c r="C142" s="33" t="s">
        <v>252</v>
      </c>
      <c r="D142" s="33">
        <v>520028911</v>
      </c>
      <c r="E142" s="33" t="s">
        <v>188</v>
      </c>
      <c r="F142" s="34" t="s">
        <v>615</v>
      </c>
      <c r="G142" s="33" t="s">
        <v>616</v>
      </c>
      <c r="H142" s="33" t="s">
        <v>191</v>
      </c>
      <c r="I142" s="33" t="s">
        <v>192</v>
      </c>
      <c r="J142" s="33" t="s">
        <v>73</v>
      </c>
      <c r="K142" s="33" t="s">
        <v>73</v>
      </c>
      <c r="L142" s="33" t="s">
        <v>193</v>
      </c>
      <c r="M142" s="33" t="s">
        <v>105</v>
      </c>
      <c r="N142" s="33" t="s">
        <v>255</v>
      </c>
      <c r="O142" s="33" t="s">
        <v>74</v>
      </c>
      <c r="P142" s="33" t="s">
        <v>256</v>
      </c>
      <c r="Q142" s="33" t="s">
        <v>76</v>
      </c>
      <c r="R142" s="33" t="s">
        <v>197</v>
      </c>
      <c r="S142" s="33" t="s">
        <v>80</v>
      </c>
      <c r="T142" s="35">
        <v>0.74</v>
      </c>
      <c r="U142" s="41" t="s">
        <v>617</v>
      </c>
      <c r="V142" s="36">
        <v>0.04</v>
      </c>
      <c r="W142" s="36">
        <v>5.1499999999999997E-2</v>
      </c>
      <c r="X142" s="36" t="s">
        <v>199</v>
      </c>
      <c r="Y142" s="34" t="s">
        <v>74</v>
      </c>
      <c r="Z142" s="38">
        <v>0.15</v>
      </c>
      <c r="AA142" s="35">
        <v>1</v>
      </c>
      <c r="AB142" s="35">
        <v>100.23</v>
      </c>
      <c r="AC142" s="35">
        <v>0</v>
      </c>
      <c r="AD142" s="35">
        <v>1.4999999999999999E-4</v>
      </c>
      <c r="AG142" s="33" t="s">
        <v>18</v>
      </c>
      <c r="AH142" s="36">
        <v>0</v>
      </c>
      <c r="AI142" s="36">
        <v>9.2425007842224949E-10</v>
      </c>
      <c r="AJ142" s="36">
        <v>1.6531428942696125E-10</v>
      </c>
      <c r="AK142" s="100"/>
      <c r="AL142" s="100"/>
    </row>
    <row r="143" spans="1:38" x14ac:dyDescent="0.2">
      <c r="A143" s="33">
        <v>157</v>
      </c>
      <c r="B143" s="33">
        <v>9954</v>
      </c>
      <c r="C143" s="33" t="s">
        <v>252</v>
      </c>
      <c r="D143" s="33">
        <v>520028911</v>
      </c>
      <c r="E143" s="33" t="s">
        <v>188</v>
      </c>
      <c r="F143" s="34" t="s">
        <v>253</v>
      </c>
      <c r="G143" s="33" t="s">
        <v>254</v>
      </c>
      <c r="H143" s="33" t="s">
        <v>191</v>
      </c>
      <c r="I143" s="33" t="s">
        <v>192</v>
      </c>
      <c r="J143" s="33" t="s">
        <v>73</v>
      </c>
      <c r="K143" s="33" t="s">
        <v>73</v>
      </c>
      <c r="L143" s="33" t="s">
        <v>193</v>
      </c>
      <c r="M143" s="33" t="s">
        <v>105</v>
      </c>
      <c r="N143" s="33" t="s">
        <v>255</v>
      </c>
      <c r="O143" s="33" t="s">
        <v>74</v>
      </c>
      <c r="P143" s="33" t="s">
        <v>256</v>
      </c>
      <c r="Q143" s="33" t="s">
        <v>76</v>
      </c>
      <c r="R143" s="33" t="s">
        <v>197</v>
      </c>
      <c r="S143" s="33" t="s">
        <v>80</v>
      </c>
      <c r="T143" s="35">
        <v>2.56</v>
      </c>
      <c r="U143" s="41">
        <v>48122</v>
      </c>
      <c r="V143" s="36">
        <v>0.04</v>
      </c>
      <c r="W143" s="36">
        <v>4.7800000000000002E-2</v>
      </c>
      <c r="X143" s="36" t="s">
        <v>199</v>
      </c>
      <c r="Y143" s="34" t="s">
        <v>74</v>
      </c>
      <c r="Z143" s="38">
        <v>0.28000000000000003</v>
      </c>
      <c r="AA143" s="35">
        <v>1</v>
      </c>
      <c r="AB143" s="35">
        <v>99.07</v>
      </c>
      <c r="AC143" s="35">
        <v>0</v>
      </c>
      <c r="AD143" s="35">
        <v>2.7E-4</v>
      </c>
      <c r="AG143" s="33" t="s">
        <v>18</v>
      </c>
      <c r="AH143" s="36">
        <v>0</v>
      </c>
      <c r="AI143" s="36">
        <v>1.6636501411600492E-9</v>
      </c>
      <c r="AJ143" s="36">
        <v>2.9756572096853027E-10</v>
      </c>
      <c r="AK143" s="100"/>
      <c r="AL143" s="100"/>
    </row>
    <row r="144" spans="1:38" x14ac:dyDescent="0.2">
      <c r="A144" s="33">
        <v>157</v>
      </c>
      <c r="B144" s="33">
        <v>9954</v>
      </c>
      <c r="C144" s="33" t="s">
        <v>257</v>
      </c>
      <c r="D144" s="33">
        <v>510560188</v>
      </c>
      <c r="E144" s="33" t="s">
        <v>188</v>
      </c>
      <c r="F144" s="34" t="s">
        <v>618</v>
      </c>
      <c r="G144" s="33" t="s">
        <v>619</v>
      </c>
      <c r="H144" s="33" t="s">
        <v>191</v>
      </c>
      <c r="I144" s="33" t="s">
        <v>209</v>
      </c>
      <c r="J144" s="33" t="s">
        <v>73</v>
      </c>
      <c r="K144" s="33" t="s">
        <v>73</v>
      </c>
      <c r="L144" s="33" t="s">
        <v>193</v>
      </c>
      <c r="M144" s="33" t="s">
        <v>105</v>
      </c>
      <c r="N144" s="33" t="s">
        <v>204</v>
      </c>
      <c r="O144" s="33" t="s">
        <v>74</v>
      </c>
      <c r="P144" s="33" t="s">
        <v>256</v>
      </c>
      <c r="Q144" s="33" t="s">
        <v>76</v>
      </c>
      <c r="R144" s="33" t="s">
        <v>197</v>
      </c>
      <c r="S144" s="33" t="s">
        <v>80</v>
      </c>
      <c r="T144" s="35">
        <v>0.81</v>
      </c>
      <c r="U144" s="41" t="s">
        <v>620</v>
      </c>
      <c r="V144" s="36">
        <v>2.5700000000000001E-2</v>
      </c>
      <c r="W144" s="36">
        <v>3.9300000000000002E-2</v>
      </c>
      <c r="X144" s="36" t="s">
        <v>199</v>
      </c>
      <c r="Y144" s="34" t="s">
        <v>74</v>
      </c>
      <c r="Z144" s="38">
        <v>850664.79</v>
      </c>
      <c r="AA144" s="35">
        <v>1</v>
      </c>
      <c r="AB144" s="35">
        <v>119.85</v>
      </c>
      <c r="AC144" s="35">
        <v>0</v>
      </c>
      <c r="AD144" s="35">
        <v>1019.52175</v>
      </c>
      <c r="AG144" s="33" t="s">
        <v>18</v>
      </c>
      <c r="AH144" s="36">
        <v>8.0539999999999995E-4</v>
      </c>
      <c r="AI144" s="36">
        <v>6.2819537159379268E-3</v>
      </c>
      <c r="AJ144" s="36">
        <v>1.1236100910438803E-3</v>
      </c>
      <c r="AK144" s="100"/>
      <c r="AL144" s="100"/>
    </row>
    <row r="145" spans="1:38" x14ac:dyDescent="0.2">
      <c r="A145" s="33">
        <v>157</v>
      </c>
      <c r="B145" s="33">
        <v>9954</v>
      </c>
      <c r="C145" s="33" t="s">
        <v>261</v>
      </c>
      <c r="D145" s="33">
        <v>520036658</v>
      </c>
      <c r="E145" s="33" t="s">
        <v>188</v>
      </c>
      <c r="F145" s="34" t="s">
        <v>262</v>
      </c>
      <c r="G145" s="33" t="s">
        <v>263</v>
      </c>
      <c r="H145" s="33" t="s">
        <v>191</v>
      </c>
      <c r="I145" s="33" t="s">
        <v>192</v>
      </c>
      <c r="J145" s="33" t="s">
        <v>73</v>
      </c>
      <c r="K145" s="33" t="s">
        <v>73</v>
      </c>
      <c r="L145" s="33" t="s">
        <v>193</v>
      </c>
      <c r="M145" s="33" t="s">
        <v>105</v>
      </c>
      <c r="N145" s="33" t="s">
        <v>245</v>
      </c>
      <c r="O145" s="33" t="s">
        <v>74</v>
      </c>
      <c r="P145" s="33" t="s">
        <v>256</v>
      </c>
      <c r="Q145" s="33" t="s">
        <v>76</v>
      </c>
      <c r="R145" s="33" t="s">
        <v>197</v>
      </c>
      <c r="S145" s="33" t="s">
        <v>80</v>
      </c>
      <c r="T145" s="35">
        <v>5.74</v>
      </c>
      <c r="U145" s="41" t="s">
        <v>264</v>
      </c>
      <c r="V145" s="36">
        <v>5.2499999999999998E-2</v>
      </c>
      <c r="W145" s="36">
        <v>5.33E-2</v>
      </c>
      <c r="X145" s="36" t="s">
        <v>199</v>
      </c>
      <c r="Y145" s="34" t="s">
        <v>74</v>
      </c>
      <c r="Z145" s="38">
        <v>1500000</v>
      </c>
      <c r="AA145" s="35">
        <v>1</v>
      </c>
      <c r="AB145" s="35">
        <v>101.34</v>
      </c>
      <c r="AC145" s="35">
        <v>0</v>
      </c>
      <c r="AD145" s="35">
        <v>1520.1</v>
      </c>
      <c r="AG145" s="33" t="s">
        <v>18</v>
      </c>
      <c r="AH145" s="36">
        <v>2.2821999999999999E-3</v>
      </c>
      <c r="AI145" s="36">
        <v>9.3663502947310771E-3</v>
      </c>
      <c r="AJ145" s="36">
        <v>1.6752950090528252E-3</v>
      </c>
      <c r="AK145" s="100"/>
      <c r="AL145" s="100"/>
    </row>
    <row r="146" spans="1:38" x14ac:dyDescent="0.2">
      <c r="A146" s="33">
        <v>157</v>
      </c>
      <c r="B146" s="33">
        <v>9954</v>
      </c>
      <c r="C146" s="33" t="s">
        <v>261</v>
      </c>
      <c r="D146" s="33">
        <v>520036658</v>
      </c>
      <c r="E146" s="33" t="s">
        <v>188</v>
      </c>
      <c r="F146" s="34" t="s">
        <v>621</v>
      </c>
      <c r="G146" s="33" t="s">
        <v>622</v>
      </c>
      <c r="H146" s="33" t="s">
        <v>191</v>
      </c>
      <c r="I146" s="33" t="s">
        <v>192</v>
      </c>
      <c r="J146" s="33" t="s">
        <v>73</v>
      </c>
      <c r="K146" s="33" t="s">
        <v>73</v>
      </c>
      <c r="L146" s="33" t="s">
        <v>193</v>
      </c>
      <c r="M146" s="33" t="s">
        <v>105</v>
      </c>
      <c r="N146" s="33" t="s">
        <v>214</v>
      </c>
      <c r="O146" s="33" t="s">
        <v>74</v>
      </c>
      <c r="P146" s="33" t="s">
        <v>256</v>
      </c>
      <c r="Q146" s="33" t="s">
        <v>76</v>
      </c>
      <c r="R146" s="33" t="s">
        <v>197</v>
      </c>
      <c r="S146" s="33" t="s">
        <v>80</v>
      </c>
      <c r="T146" s="35">
        <v>2.46</v>
      </c>
      <c r="U146" s="41" t="s">
        <v>623</v>
      </c>
      <c r="V146" s="36">
        <v>0.05</v>
      </c>
      <c r="W146" s="36">
        <v>5.1499999999999997E-2</v>
      </c>
      <c r="X146" s="36" t="s">
        <v>199</v>
      </c>
      <c r="Y146" s="34" t="s">
        <v>74</v>
      </c>
      <c r="Z146" s="38">
        <v>675000.03</v>
      </c>
      <c r="AA146" s="35">
        <v>1</v>
      </c>
      <c r="AB146" s="35">
        <v>99.87</v>
      </c>
      <c r="AC146" s="35">
        <v>0</v>
      </c>
      <c r="AD146" s="35">
        <v>674.12252000000001</v>
      </c>
      <c r="AG146" s="33" t="s">
        <v>18</v>
      </c>
      <c r="AH146" s="36">
        <v>6.8840000000000004E-4</v>
      </c>
      <c r="AI146" s="36">
        <v>4.1537186131746966E-3</v>
      </c>
      <c r="AJ146" s="36">
        <v>7.4294723587008322E-4</v>
      </c>
      <c r="AK146" s="100"/>
      <c r="AL146" s="100"/>
    </row>
    <row r="147" spans="1:38" x14ac:dyDescent="0.2">
      <c r="A147" s="33">
        <v>157</v>
      </c>
      <c r="B147" s="33">
        <v>9954</v>
      </c>
      <c r="C147" s="33" t="s">
        <v>624</v>
      </c>
      <c r="D147" s="33">
        <v>515846558</v>
      </c>
      <c r="E147" s="33" t="s">
        <v>188</v>
      </c>
      <c r="F147" s="34" t="s">
        <v>625</v>
      </c>
      <c r="G147" s="33" t="s">
        <v>626</v>
      </c>
      <c r="H147" s="33" t="s">
        <v>191</v>
      </c>
      <c r="I147" s="33" t="s">
        <v>209</v>
      </c>
      <c r="J147" s="33" t="s">
        <v>73</v>
      </c>
      <c r="K147" s="33" t="s">
        <v>73</v>
      </c>
      <c r="L147" s="33" t="s">
        <v>193</v>
      </c>
      <c r="M147" s="33" t="s">
        <v>105</v>
      </c>
      <c r="N147" s="33" t="s">
        <v>255</v>
      </c>
      <c r="O147" s="33" t="s">
        <v>74</v>
      </c>
      <c r="P147" s="33" t="s">
        <v>256</v>
      </c>
      <c r="Q147" s="33" t="s">
        <v>76</v>
      </c>
      <c r="R147" s="33" t="s">
        <v>197</v>
      </c>
      <c r="S147" s="33" t="s">
        <v>80</v>
      </c>
      <c r="T147" s="35">
        <v>4.29</v>
      </c>
      <c r="U147" s="41" t="s">
        <v>319</v>
      </c>
      <c r="V147" s="36">
        <v>7.4999999999999997E-3</v>
      </c>
      <c r="W147" s="36">
        <v>3.0800000000000001E-2</v>
      </c>
      <c r="X147" s="36" t="s">
        <v>199</v>
      </c>
      <c r="Y147" s="34" t="s">
        <v>74</v>
      </c>
      <c r="Z147" s="38">
        <v>560000.01</v>
      </c>
      <c r="AA147" s="35">
        <v>1</v>
      </c>
      <c r="AB147" s="35">
        <v>104.35</v>
      </c>
      <c r="AC147" s="35">
        <v>0</v>
      </c>
      <c r="AD147" s="35">
        <v>584.36000999999999</v>
      </c>
      <c r="AG147" s="33" t="s">
        <v>18</v>
      </c>
      <c r="AH147" s="36">
        <v>6.6799999999999997E-4</v>
      </c>
      <c r="AI147" s="36">
        <v>3.6006319004621766E-3</v>
      </c>
      <c r="AJ147" s="36">
        <v>6.4402039881787979E-4</v>
      </c>
      <c r="AK147" s="100"/>
      <c r="AL147" s="100"/>
    </row>
    <row r="148" spans="1:38" x14ac:dyDescent="0.2">
      <c r="A148" s="33">
        <v>157</v>
      </c>
      <c r="B148" s="33">
        <v>9954</v>
      </c>
      <c r="C148" s="33" t="s">
        <v>624</v>
      </c>
      <c r="D148" s="33">
        <v>515846558</v>
      </c>
      <c r="E148" s="33" t="s">
        <v>188</v>
      </c>
      <c r="F148" s="34" t="s">
        <v>627</v>
      </c>
      <c r="G148" s="33" t="s">
        <v>628</v>
      </c>
      <c r="H148" s="33" t="s">
        <v>191</v>
      </c>
      <c r="I148" s="33" t="s">
        <v>209</v>
      </c>
      <c r="J148" s="33" t="s">
        <v>73</v>
      </c>
      <c r="K148" s="33" t="s">
        <v>73</v>
      </c>
      <c r="L148" s="33" t="s">
        <v>193</v>
      </c>
      <c r="M148" s="33" t="s">
        <v>105</v>
      </c>
      <c r="N148" s="33" t="s">
        <v>255</v>
      </c>
      <c r="O148" s="33" t="s">
        <v>74</v>
      </c>
      <c r="P148" s="33" t="s">
        <v>256</v>
      </c>
      <c r="Q148" s="33" t="s">
        <v>76</v>
      </c>
      <c r="R148" s="33" t="s">
        <v>197</v>
      </c>
      <c r="S148" s="33" t="s">
        <v>80</v>
      </c>
      <c r="T148" s="35">
        <v>3.16</v>
      </c>
      <c r="U148" s="41" t="s">
        <v>629</v>
      </c>
      <c r="V148" s="36">
        <v>7.4999999999999997E-3</v>
      </c>
      <c r="W148" s="36">
        <v>3.0599999999999999E-2</v>
      </c>
      <c r="X148" s="36" t="s">
        <v>199</v>
      </c>
      <c r="Y148" s="34" t="s">
        <v>74</v>
      </c>
      <c r="Z148" s="38">
        <v>470840.03</v>
      </c>
      <c r="AA148" s="35">
        <v>1</v>
      </c>
      <c r="AB148" s="35">
        <v>109.04</v>
      </c>
      <c r="AC148" s="35">
        <v>0</v>
      </c>
      <c r="AD148" s="35">
        <v>513.40395999999998</v>
      </c>
      <c r="AG148" s="33" t="s">
        <v>18</v>
      </c>
      <c r="AH148" s="36">
        <v>1.134E-3</v>
      </c>
      <c r="AI148" s="36">
        <v>3.1634243352819565E-3</v>
      </c>
      <c r="AJ148" s="36">
        <v>5.6582007224258689E-4</v>
      </c>
      <c r="AK148" s="100"/>
      <c r="AL148" s="100"/>
    </row>
    <row r="149" spans="1:38" x14ac:dyDescent="0.2">
      <c r="A149" s="33">
        <v>157</v>
      </c>
      <c r="B149" s="33">
        <v>9954</v>
      </c>
      <c r="C149" s="33" t="s">
        <v>265</v>
      </c>
      <c r="D149" s="33">
        <v>513834200</v>
      </c>
      <c r="E149" s="33" t="s">
        <v>188</v>
      </c>
      <c r="F149" s="34" t="s">
        <v>266</v>
      </c>
      <c r="G149" s="33" t="s">
        <v>267</v>
      </c>
      <c r="H149" s="33" t="s">
        <v>191</v>
      </c>
      <c r="I149" s="33" t="s">
        <v>192</v>
      </c>
      <c r="J149" s="33" t="s">
        <v>73</v>
      </c>
      <c r="K149" s="33" t="s">
        <v>73</v>
      </c>
      <c r="L149" s="33" t="s">
        <v>193</v>
      </c>
      <c r="M149" s="33" t="s">
        <v>105</v>
      </c>
      <c r="N149" s="33" t="s">
        <v>194</v>
      </c>
      <c r="O149" s="33" t="s">
        <v>74</v>
      </c>
      <c r="P149" s="33" t="s">
        <v>256</v>
      </c>
      <c r="Q149" s="33" t="s">
        <v>76</v>
      </c>
      <c r="R149" s="33" t="s">
        <v>197</v>
      </c>
      <c r="S149" s="33" t="s">
        <v>80</v>
      </c>
      <c r="T149" s="35">
        <v>7.46</v>
      </c>
      <c r="U149" s="41">
        <v>63561</v>
      </c>
      <c r="V149" s="36">
        <v>5.8500000000000003E-2</v>
      </c>
      <c r="W149" s="36">
        <v>5.2200000000000003E-2</v>
      </c>
      <c r="X149" s="36" t="s">
        <v>199</v>
      </c>
      <c r="Y149" s="34" t="s">
        <v>74</v>
      </c>
      <c r="Z149" s="38">
        <v>1496000</v>
      </c>
      <c r="AA149" s="35">
        <v>1</v>
      </c>
      <c r="AB149" s="35">
        <v>107.8</v>
      </c>
      <c r="AC149" s="35">
        <v>0</v>
      </c>
      <c r="AD149" s="35">
        <v>1612.6880000000001</v>
      </c>
      <c r="AG149" s="33" t="s">
        <v>18</v>
      </c>
      <c r="AH149" s="36">
        <v>1.4959999999999999E-3</v>
      </c>
      <c r="AI149" s="36">
        <v>9.9368467364708054E-3</v>
      </c>
      <c r="AJ149" s="36">
        <v>1.7773358052492487E-3</v>
      </c>
      <c r="AK149" s="100"/>
      <c r="AL149" s="100"/>
    </row>
    <row r="150" spans="1:38" x14ac:dyDescent="0.2">
      <c r="A150" s="33">
        <v>157</v>
      </c>
      <c r="B150" s="33">
        <v>9954</v>
      </c>
      <c r="C150" s="33" t="s">
        <v>268</v>
      </c>
      <c r="D150" s="33">
        <v>520028010</v>
      </c>
      <c r="E150" s="33" t="s">
        <v>188</v>
      </c>
      <c r="F150" s="34" t="s">
        <v>269</v>
      </c>
      <c r="G150" s="33" t="s">
        <v>270</v>
      </c>
      <c r="H150" s="33" t="s">
        <v>191</v>
      </c>
      <c r="I150" s="33" t="s">
        <v>192</v>
      </c>
      <c r="J150" s="33" t="s">
        <v>73</v>
      </c>
      <c r="K150" s="33" t="s">
        <v>73</v>
      </c>
      <c r="L150" s="33" t="s">
        <v>193</v>
      </c>
      <c r="M150" s="33" t="s">
        <v>105</v>
      </c>
      <c r="N150" s="33" t="s">
        <v>255</v>
      </c>
      <c r="O150" s="33" t="s">
        <v>74</v>
      </c>
      <c r="P150" s="33" t="s">
        <v>256</v>
      </c>
      <c r="Q150" s="33" t="s">
        <v>76</v>
      </c>
      <c r="R150" s="33" t="s">
        <v>197</v>
      </c>
      <c r="S150" s="33" t="s">
        <v>80</v>
      </c>
      <c r="T150" s="35">
        <v>1.81</v>
      </c>
      <c r="U150" s="41" t="s">
        <v>271</v>
      </c>
      <c r="V150" s="36">
        <v>2.1999999999999999E-2</v>
      </c>
      <c r="W150" s="36">
        <v>4.8300000000000003E-2</v>
      </c>
      <c r="X150" s="36" t="s">
        <v>199</v>
      </c>
      <c r="Y150" s="34" t="s">
        <v>74</v>
      </c>
      <c r="Z150" s="38">
        <v>0.01</v>
      </c>
      <c r="AA150" s="35">
        <v>1</v>
      </c>
      <c r="AB150" s="35">
        <v>96.03</v>
      </c>
      <c r="AC150" s="35">
        <v>0</v>
      </c>
      <c r="AD150" s="35">
        <v>0</v>
      </c>
      <c r="AG150" s="33" t="s">
        <v>18</v>
      </c>
      <c r="AH150" s="36">
        <v>0</v>
      </c>
      <c r="AI150" s="36">
        <v>0</v>
      </c>
      <c r="AJ150" s="36">
        <v>0</v>
      </c>
      <c r="AK150" s="100"/>
      <c r="AL150" s="100"/>
    </row>
    <row r="151" spans="1:38" x14ac:dyDescent="0.2">
      <c r="A151" s="33">
        <v>157</v>
      </c>
      <c r="B151" s="33">
        <v>9954</v>
      </c>
      <c r="C151" s="33" t="s">
        <v>275</v>
      </c>
      <c r="D151" s="33">
        <v>513257873</v>
      </c>
      <c r="E151" s="33" t="s">
        <v>188</v>
      </c>
      <c r="F151" s="34" t="s">
        <v>630</v>
      </c>
      <c r="G151" s="33" t="s">
        <v>631</v>
      </c>
      <c r="H151" s="33" t="s">
        <v>191</v>
      </c>
      <c r="I151" s="33" t="s">
        <v>209</v>
      </c>
      <c r="J151" s="33" t="s">
        <v>73</v>
      </c>
      <c r="K151" s="33" t="s">
        <v>73</v>
      </c>
      <c r="L151" s="33" t="s">
        <v>193</v>
      </c>
      <c r="M151" s="33" t="s">
        <v>105</v>
      </c>
      <c r="N151" s="33" t="s">
        <v>219</v>
      </c>
      <c r="O151" s="33" t="s">
        <v>74</v>
      </c>
      <c r="P151" s="33" t="s">
        <v>256</v>
      </c>
      <c r="Q151" s="33" t="s">
        <v>76</v>
      </c>
      <c r="R151" s="33" t="s">
        <v>197</v>
      </c>
      <c r="S151" s="33" t="s">
        <v>80</v>
      </c>
      <c r="T151" s="35">
        <v>0.74</v>
      </c>
      <c r="U151" s="41" t="s">
        <v>617</v>
      </c>
      <c r="V151" s="36">
        <v>2.0500000000000001E-2</v>
      </c>
      <c r="W151" s="36">
        <v>3.6900000000000002E-2</v>
      </c>
      <c r="X151" s="36" t="s">
        <v>199</v>
      </c>
      <c r="Y151" s="34" t="s">
        <v>74</v>
      </c>
      <c r="Z151" s="38">
        <v>164946.09</v>
      </c>
      <c r="AA151" s="35">
        <v>1</v>
      </c>
      <c r="AB151" s="35">
        <v>119.4</v>
      </c>
      <c r="AC151" s="35">
        <v>0</v>
      </c>
      <c r="AD151" s="35">
        <v>196.94562999999999</v>
      </c>
      <c r="AG151" s="33" t="s">
        <v>18</v>
      </c>
      <c r="AH151" s="36">
        <v>1.3374000000000001E-3</v>
      </c>
      <c r="AI151" s="36">
        <v>1.2135134264827955E-3</v>
      </c>
      <c r="AJ151" s="36">
        <v>2.1705284586130149E-4</v>
      </c>
      <c r="AK151" s="100"/>
      <c r="AL151" s="100"/>
    </row>
    <row r="152" spans="1:38" x14ac:dyDescent="0.2">
      <c r="A152" s="33">
        <v>157</v>
      </c>
      <c r="B152" s="33">
        <v>9954</v>
      </c>
      <c r="C152" s="33" t="s">
        <v>275</v>
      </c>
      <c r="D152" s="33">
        <v>513257873</v>
      </c>
      <c r="E152" s="33" t="s">
        <v>188</v>
      </c>
      <c r="F152" s="34" t="s">
        <v>632</v>
      </c>
      <c r="G152" s="33" t="s">
        <v>633</v>
      </c>
      <c r="H152" s="33" t="s">
        <v>191</v>
      </c>
      <c r="I152" s="33" t="s">
        <v>209</v>
      </c>
      <c r="J152" s="33" t="s">
        <v>73</v>
      </c>
      <c r="K152" s="33" t="s">
        <v>73</v>
      </c>
      <c r="L152" s="33" t="s">
        <v>193</v>
      </c>
      <c r="M152" s="33" t="s">
        <v>105</v>
      </c>
      <c r="N152" s="33" t="s">
        <v>219</v>
      </c>
      <c r="O152" s="33" t="s">
        <v>74</v>
      </c>
      <c r="P152" s="33" t="s">
        <v>256</v>
      </c>
      <c r="Q152" s="33" t="s">
        <v>76</v>
      </c>
      <c r="R152" s="33" t="s">
        <v>197</v>
      </c>
      <c r="S152" s="33" t="s">
        <v>80</v>
      </c>
      <c r="T152" s="35">
        <v>1.39</v>
      </c>
      <c r="U152" s="41" t="s">
        <v>634</v>
      </c>
      <c r="V152" s="36">
        <v>2.0500000000000001E-2</v>
      </c>
      <c r="W152" s="36">
        <v>2.9899999999999999E-2</v>
      </c>
      <c r="X152" s="36" t="s">
        <v>199</v>
      </c>
      <c r="Y152" s="34" t="s">
        <v>74</v>
      </c>
      <c r="Z152" s="38">
        <v>280000.03000000003</v>
      </c>
      <c r="AA152" s="35">
        <v>1</v>
      </c>
      <c r="AB152" s="35">
        <v>118.88</v>
      </c>
      <c r="AC152" s="35">
        <v>0</v>
      </c>
      <c r="AD152" s="35">
        <v>332.86403000000001</v>
      </c>
      <c r="AG152" s="33" t="s">
        <v>18</v>
      </c>
      <c r="AH152" s="36">
        <v>5.5599999999999996E-4</v>
      </c>
      <c r="AI152" s="36">
        <v>2.0509973722096404E-3</v>
      </c>
      <c r="AJ152" s="36">
        <v>3.6684787063496479E-4</v>
      </c>
      <c r="AK152" s="100"/>
      <c r="AL152" s="100"/>
    </row>
    <row r="153" spans="1:38" x14ac:dyDescent="0.2">
      <c r="A153" s="33">
        <v>157</v>
      </c>
      <c r="B153" s="33">
        <v>9954</v>
      </c>
      <c r="C153" s="33" t="s">
        <v>275</v>
      </c>
      <c r="D153" s="33">
        <v>513257873</v>
      </c>
      <c r="E153" s="33" t="s">
        <v>188</v>
      </c>
      <c r="F153" s="34" t="s">
        <v>276</v>
      </c>
      <c r="G153" s="33" t="s">
        <v>277</v>
      </c>
      <c r="H153" s="33" t="s">
        <v>191</v>
      </c>
      <c r="I153" s="33" t="s">
        <v>209</v>
      </c>
      <c r="J153" s="33" t="s">
        <v>73</v>
      </c>
      <c r="K153" s="33" t="s">
        <v>73</v>
      </c>
      <c r="L153" s="33" t="s">
        <v>193</v>
      </c>
      <c r="M153" s="33" t="s">
        <v>105</v>
      </c>
      <c r="N153" s="33" t="s">
        <v>219</v>
      </c>
      <c r="O153" s="33" t="s">
        <v>74</v>
      </c>
      <c r="P153" s="33" t="s">
        <v>256</v>
      </c>
      <c r="Q153" s="33" t="s">
        <v>76</v>
      </c>
      <c r="R153" s="33" t="s">
        <v>197</v>
      </c>
      <c r="S153" s="33" t="s">
        <v>80</v>
      </c>
      <c r="T153" s="35">
        <v>5.0599999999999996</v>
      </c>
      <c r="U153" s="41" t="s">
        <v>278</v>
      </c>
      <c r="V153" s="36">
        <v>9.7000000000000003E-3</v>
      </c>
      <c r="W153" s="36">
        <v>3.1399999999999997E-2</v>
      </c>
      <c r="X153" s="36" t="s">
        <v>199</v>
      </c>
      <c r="Y153" s="34" t="s">
        <v>74</v>
      </c>
      <c r="Z153" s="38">
        <v>1411764.7</v>
      </c>
      <c r="AA153" s="35">
        <v>1</v>
      </c>
      <c r="AB153" s="35">
        <v>104.98</v>
      </c>
      <c r="AC153" s="35">
        <v>0</v>
      </c>
      <c r="AD153" s="35">
        <v>1482.0705800000001</v>
      </c>
      <c r="AG153" s="33" t="s">
        <v>18</v>
      </c>
      <c r="AH153" s="36">
        <v>2.4190000000000001E-3</v>
      </c>
      <c r="AI153" s="36">
        <v>9.1320256652820588E-3</v>
      </c>
      <c r="AJ153" s="36">
        <v>1.6333829654220291E-3</v>
      </c>
      <c r="AK153" s="100"/>
      <c r="AL153" s="100"/>
    </row>
    <row r="154" spans="1:38" x14ac:dyDescent="0.2">
      <c r="A154" s="33">
        <v>157</v>
      </c>
      <c r="B154" s="33">
        <v>9954</v>
      </c>
      <c r="C154" s="33" t="s">
        <v>635</v>
      </c>
      <c r="D154" s="33">
        <v>515983476</v>
      </c>
      <c r="E154" s="33" t="s">
        <v>188</v>
      </c>
      <c r="F154" s="34" t="s">
        <v>636</v>
      </c>
      <c r="G154" s="33" t="s">
        <v>637</v>
      </c>
      <c r="H154" s="33" t="s">
        <v>191</v>
      </c>
      <c r="I154" s="33" t="s">
        <v>209</v>
      </c>
      <c r="J154" s="33" t="s">
        <v>73</v>
      </c>
      <c r="K154" s="33" t="s">
        <v>73</v>
      </c>
      <c r="L154" s="33" t="s">
        <v>193</v>
      </c>
      <c r="M154" s="33" t="s">
        <v>105</v>
      </c>
      <c r="N154" s="33" t="s">
        <v>255</v>
      </c>
      <c r="O154" s="33" t="s">
        <v>74</v>
      </c>
      <c r="P154" s="33" t="s">
        <v>256</v>
      </c>
      <c r="Q154" s="33" t="s">
        <v>76</v>
      </c>
      <c r="R154" s="33" t="s">
        <v>197</v>
      </c>
      <c r="S154" s="33" t="s">
        <v>80</v>
      </c>
      <c r="T154" s="35">
        <v>3.42</v>
      </c>
      <c r="U154" s="41" t="s">
        <v>638</v>
      </c>
      <c r="V154" s="36">
        <v>7.4999999999999997E-3</v>
      </c>
      <c r="W154" s="36">
        <v>3.0700000000000002E-2</v>
      </c>
      <c r="X154" s="36" t="s">
        <v>199</v>
      </c>
      <c r="Y154" s="34" t="s">
        <v>74</v>
      </c>
      <c r="Z154" s="38">
        <v>522112.48</v>
      </c>
      <c r="AA154" s="35">
        <v>1</v>
      </c>
      <c r="AB154" s="35">
        <v>107.17</v>
      </c>
      <c r="AC154" s="35">
        <v>0</v>
      </c>
      <c r="AD154" s="35">
        <v>559.54794000000004</v>
      </c>
      <c r="AG154" s="33" t="s">
        <v>18</v>
      </c>
      <c r="AH154" s="36">
        <v>8.9050000000000002E-4</v>
      </c>
      <c r="AI154" s="36">
        <v>3.4477481828400548E-3</v>
      </c>
      <c r="AJ154" s="36">
        <v>6.1667513400946641E-4</v>
      </c>
      <c r="AK154" s="100"/>
      <c r="AL154" s="100"/>
    </row>
    <row r="155" spans="1:38" x14ac:dyDescent="0.2">
      <c r="A155" s="33">
        <v>157</v>
      </c>
      <c r="B155" s="33">
        <v>9954</v>
      </c>
      <c r="C155" s="33" t="s">
        <v>639</v>
      </c>
      <c r="D155" s="33">
        <v>514892801</v>
      </c>
      <c r="E155" s="33" t="s">
        <v>188</v>
      </c>
      <c r="F155" s="34" t="s">
        <v>640</v>
      </c>
      <c r="G155" s="33" t="s">
        <v>641</v>
      </c>
      <c r="H155" s="33" t="s">
        <v>191</v>
      </c>
      <c r="I155" s="33" t="s">
        <v>192</v>
      </c>
      <c r="J155" s="33" t="s">
        <v>73</v>
      </c>
      <c r="K155" s="33" t="s">
        <v>73</v>
      </c>
      <c r="L155" s="33" t="s">
        <v>193</v>
      </c>
      <c r="M155" s="33" t="s">
        <v>105</v>
      </c>
      <c r="N155" s="33" t="s">
        <v>642</v>
      </c>
      <c r="O155" s="33" t="s">
        <v>74</v>
      </c>
      <c r="P155" s="33" t="s">
        <v>256</v>
      </c>
      <c r="Q155" s="33" t="s">
        <v>76</v>
      </c>
      <c r="R155" s="33" t="s">
        <v>197</v>
      </c>
      <c r="S155" s="33" t="s">
        <v>80</v>
      </c>
      <c r="T155" s="35">
        <v>0</v>
      </c>
      <c r="V155" s="36">
        <v>3.3500000000000002E-2</v>
      </c>
      <c r="W155" s="36">
        <v>0.20749999999999999</v>
      </c>
      <c r="X155" s="36" t="s">
        <v>199</v>
      </c>
      <c r="Y155" s="34" t="s">
        <v>74</v>
      </c>
      <c r="Z155" s="38">
        <v>0</v>
      </c>
      <c r="AA155" s="35">
        <v>1</v>
      </c>
      <c r="AB155" s="35">
        <v>101.57</v>
      </c>
      <c r="AC155" s="35">
        <v>41.4221</v>
      </c>
      <c r="AD155" s="35">
        <v>41.4221</v>
      </c>
      <c r="AG155" s="33" t="s">
        <v>18</v>
      </c>
      <c r="AH155" s="36">
        <v>0</v>
      </c>
      <c r="AI155" s="36">
        <v>2.5522919448942841E-4</v>
      </c>
      <c r="AJ155" s="36">
        <v>4.5651100187150209E-5</v>
      </c>
      <c r="AK155" s="100"/>
      <c r="AL155" s="100"/>
    </row>
    <row r="156" spans="1:38" x14ac:dyDescent="0.2">
      <c r="A156" s="33">
        <v>157</v>
      </c>
      <c r="B156" s="33">
        <v>9954</v>
      </c>
      <c r="C156" s="33" t="s">
        <v>279</v>
      </c>
      <c r="D156" s="33">
        <v>520027830</v>
      </c>
      <c r="E156" s="33" t="s">
        <v>188</v>
      </c>
      <c r="F156" s="34" t="s">
        <v>280</v>
      </c>
      <c r="G156" s="33" t="s">
        <v>281</v>
      </c>
      <c r="H156" s="33" t="s">
        <v>191</v>
      </c>
      <c r="I156" s="33" t="s">
        <v>192</v>
      </c>
      <c r="J156" s="33" t="s">
        <v>73</v>
      </c>
      <c r="K156" s="33" t="s">
        <v>73</v>
      </c>
      <c r="L156" s="33" t="s">
        <v>193</v>
      </c>
      <c r="M156" s="33" t="s">
        <v>105</v>
      </c>
      <c r="N156" s="33" t="s">
        <v>282</v>
      </c>
      <c r="O156" s="33" t="s">
        <v>74</v>
      </c>
      <c r="P156" s="33" t="s">
        <v>283</v>
      </c>
      <c r="Q156" s="33" t="s">
        <v>76</v>
      </c>
      <c r="R156" s="33" t="s">
        <v>197</v>
      </c>
      <c r="S156" s="33" t="s">
        <v>80</v>
      </c>
      <c r="T156" s="35">
        <v>7.08</v>
      </c>
      <c r="U156" s="41" t="s">
        <v>198</v>
      </c>
      <c r="V156" s="36">
        <v>2.4E-2</v>
      </c>
      <c r="W156" s="36">
        <v>4.6600000000000003E-2</v>
      </c>
      <c r="X156" s="36" t="s">
        <v>199</v>
      </c>
      <c r="Y156" s="34" t="s">
        <v>74</v>
      </c>
      <c r="Z156" s="38">
        <v>3000000.74</v>
      </c>
      <c r="AA156" s="35">
        <v>1</v>
      </c>
      <c r="AB156" s="35">
        <v>86.13</v>
      </c>
      <c r="AC156" s="35">
        <v>0</v>
      </c>
      <c r="AD156" s="35">
        <v>2583.9006300000001</v>
      </c>
      <c r="AG156" s="33" t="s">
        <v>18</v>
      </c>
      <c r="AH156" s="36">
        <v>1.9103E-3</v>
      </c>
      <c r="AI156" s="36">
        <v>1.5921135732752001E-2</v>
      </c>
      <c r="AJ156" s="36">
        <v>2.84770464398885E-3</v>
      </c>
      <c r="AK156" s="100"/>
      <c r="AL156" s="100"/>
    </row>
    <row r="157" spans="1:38" x14ac:dyDescent="0.2">
      <c r="A157" s="33">
        <v>157</v>
      </c>
      <c r="B157" s="33">
        <v>9954</v>
      </c>
      <c r="C157" s="33" t="s">
        <v>284</v>
      </c>
      <c r="D157" s="33">
        <v>511659401</v>
      </c>
      <c r="E157" s="33" t="s">
        <v>188</v>
      </c>
      <c r="F157" s="34" t="s">
        <v>285</v>
      </c>
      <c r="G157" s="33" t="s">
        <v>286</v>
      </c>
      <c r="H157" s="33" t="s">
        <v>191</v>
      </c>
      <c r="I157" s="33" t="s">
        <v>209</v>
      </c>
      <c r="J157" s="33" t="s">
        <v>73</v>
      </c>
      <c r="K157" s="33" t="s">
        <v>73</v>
      </c>
      <c r="L157" s="33" t="s">
        <v>193</v>
      </c>
      <c r="M157" s="33" t="s">
        <v>105</v>
      </c>
      <c r="N157" s="33" t="s">
        <v>219</v>
      </c>
      <c r="O157" s="33" t="s">
        <v>74</v>
      </c>
      <c r="P157" s="33" t="s">
        <v>283</v>
      </c>
      <c r="Q157" s="33" t="s">
        <v>76</v>
      </c>
      <c r="R157" s="33" t="s">
        <v>197</v>
      </c>
      <c r="S157" s="33" t="s">
        <v>80</v>
      </c>
      <c r="T157" s="35">
        <v>6.97</v>
      </c>
      <c r="U157" s="41" t="s">
        <v>287</v>
      </c>
      <c r="V157" s="36">
        <v>3.5999999999999997E-2</v>
      </c>
      <c r="W157" s="36">
        <v>2.98E-2</v>
      </c>
      <c r="X157" s="36" t="s">
        <v>199</v>
      </c>
      <c r="Y157" s="34" t="s">
        <v>74</v>
      </c>
      <c r="Z157" s="38">
        <v>1500000</v>
      </c>
      <c r="AA157" s="35">
        <v>1</v>
      </c>
      <c r="AB157" s="35">
        <v>109.05</v>
      </c>
      <c r="AC157" s="35">
        <v>0</v>
      </c>
      <c r="AD157" s="35">
        <v>1635.75</v>
      </c>
      <c r="AG157" s="33" t="s">
        <v>18</v>
      </c>
      <c r="AH157" s="36">
        <v>1.714E-3</v>
      </c>
      <c r="AI157" s="36">
        <v>1.0078947105194632E-2</v>
      </c>
      <c r="AJ157" s="36">
        <v>1.8027523262010125E-3</v>
      </c>
      <c r="AK157" s="100"/>
      <c r="AL157" s="100"/>
    </row>
    <row r="158" spans="1:38" x14ac:dyDescent="0.2">
      <c r="A158" s="33">
        <v>157</v>
      </c>
      <c r="B158" s="33">
        <v>9954</v>
      </c>
      <c r="C158" s="33" t="s">
        <v>288</v>
      </c>
      <c r="D158" s="33">
        <v>520026683</v>
      </c>
      <c r="E158" s="33" t="s">
        <v>188</v>
      </c>
      <c r="F158" s="34" t="s">
        <v>643</v>
      </c>
      <c r="G158" s="33" t="s">
        <v>644</v>
      </c>
      <c r="H158" s="33" t="s">
        <v>191</v>
      </c>
      <c r="I158" s="33" t="s">
        <v>209</v>
      </c>
      <c r="J158" s="33" t="s">
        <v>73</v>
      </c>
      <c r="K158" s="33" t="s">
        <v>73</v>
      </c>
      <c r="L158" s="33" t="s">
        <v>193</v>
      </c>
      <c r="M158" s="33" t="s">
        <v>105</v>
      </c>
      <c r="N158" s="33" t="s">
        <v>219</v>
      </c>
      <c r="O158" s="33" t="s">
        <v>74</v>
      </c>
      <c r="P158" s="33" t="s">
        <v>283</v>
      </c>
      <c r="Q158" s="33" t="s">
        <v>76</v>
      </c>
      <c r="R158" s="33" t="s">
        <v>197</v>
      </c>
      <c r="S158" s="33" t="s">
        <v>80</v>
      </c>
      <c r="T158" s="35">
        <v>2.63</v>
      </c>
      <c r="U158" s="41">
        <v>47187</v>
      </c>
      <c r="V158" s="36">
        <v>1.14E-2</v>
      </c>
      <c r="W158" s="36">
        <v>2.8799999999999999E-2</v>
      </c>
      <c r="X158" s="36" t="s">
        <v>199</v>
      </c>
      <c r="Y158" s="34" t="s">
        <v>74</v>
      </c>
      <c r="Z158" s="38">
        <v>436500</v>
      </c>
      <c r="AA158" s="35">
        <v>1</v>
      </c>
      <c r="AB158" s="35">
        <v>111.73</v>
      </c>
      <c r="AC158" s="35">
        <v>63.150199999999998</v>
      </c>
      <c r="AD158" s="35">
        <v>550.85167000000001</v>
      </c>
      <c r="AG158" s="33" t="s">
        <v>18</v>
      </c>
      <c r="AH158" s="36">
        <v>2.052E-4</v>
      </c>
      <c r="AI158" s="36">
        <v>3.394164661310181E-3</v>
      </c>
      <c r="AJ158" s="36">
        <v>6.0709101603803302E-4</v>
      </c>
      <c r="AK158" s="100"/>
      <c r="AL158" s="100"/>
    </row>
    <row r="159" spans="1:38" x14ac:dyDescent="0.2">
      <c r="A159" s="33">
        <v>157</v>
      </c>
      <c r="B159" s="33">
        <v>9954</v>
      </c>
      <c r="C159" s="33" t="s">
        <v>288</v>
      </c>
      <c r="D159" s="33">
        <v>520026683</v>
      </c>
      <c r="E159" s="33" t="s">
        <v>188</v>
      </c>
      <c r="F159" s="34" t="s">
        <v>289</v>
      </c>
      <c r="G159" s="33" t="s">
        <v>290</v>
      </c>
      <c r="H159" s="33" t="s">
        <v>191</v>
      </c>
      <c r="I159" s="33" t="s">
        <v>192</v>
      </c>
      <c r="J159" s="33" t="s">
        <v>73</v>
      </c>
      <c r="K159" s="33" t="s">
        <v>73</v>
      </c>
      <c r="L159" s="33" t="s">
        <v>193</v>
      </c>
      <c r="M159" s="33" t="s">
        <v>105</v>
      </c>
      <c r="N159" s="33" t="s">
        <v>219</v>
      </c>
      <c r="O159" s="33" t="s">
        <v>74</v>
      </c>
      <c r="P159" s="33" t="s">
        <v>283</v>
      </c>
      <c r="Q159" s="33" t="s">
        <v>76</v>
      </c>
      <c r="R159" s="33" t="s">
        <v>197</v>
      </c>
      <c r="S159" s="33" t="s">
        <v>80</v>
      </c>
      <c r="T159" s="35">
        <v>4.42</v>
      </c>
      <c r="U159" s="41">
        <v>48335</v>
      </c>
      <c r="V159" s="36">
        <v>2.4400000000000002E-2</v>
      </c>
      <c r="W159" s="36">
        <v>4.6800000000000001E-2</v>
      </c>
      <c r="X159" s="36" t="s">
        <v>199</v>
      </c>
      <c r="Y159" s="34" t="s">
        <v>74</v>
      </c>
      <c r="Z159" s="38">
        <v>1046799</v>
      </c>
      <c r="AA159" s="35">
        <v>1</v>
      </c>
      <c r="AB159" s="35">
        <v>92.45</v>
      </c>
      <c r="AC159" s="35">
        <v>0</v>
      </c>
      <c r="AD159" s="35">
        <v>967.76567</v>
      </c>
      <c r="AG159" s="33" t="s">
        <v>18</v>
      </c>
      <c r="AH159" s="36">
        <v>8.6129999999999996E-4</v>
      </c>
      <c r="AI159" s="36">
        <v>5.9630499759457389E-3</v>
      </c>
      <c r="AJ159" s="36">
        <v>1.0665699604523805E-3</v>
      </c>
      <c r="AK159" s="100"/>
      <c r="AL159" s="100"/>
    </row>
    <row r="160" spans="1:38" x14ac:dyDescent="0.2">
      <c r="A160" s="33">
        <v>157</v>
      </c>
      <c r="B160" s="33">
        <v>9954</v>
      </c>
      <c r="C160" s="33" t="s">
        <v>645</v>
      </c>
      <c r="D160" s="33">
        <v>520025115</v>
      </c>
      <c r="E160" s="33" t="s">
        <v>188</v>
      </c>
      <c r="F160" s="34" t="s">
        <v>646</v>
      </c>
      <c r="G160" s="33" t="s">
        <v>647</v>
      </c>
      <c r="H160" s="33" t="s">
        <v>191</v>
      </c>
      <c r="I160" s="33" t="s">
        <v>209</v>
      </c>
      <c r="J160" s="33" t="s">
        <v>73</v>
      </c>
      <c r="K160" s="33" t="s">
        <v>73</v>
      </c>
      <c r="L160" s="33" t="s">
        <v>193</v>
      </c>
      <c r="M160" s="33" t="s">
        <v>105</v>
      </c>
      <c r="N160" s="33" t="s">
        <v>219</v>
      </c>
      <c r="O160" s="33" t="s">
        <v>74</v>
      </c>
      <c r="P160" s="33" t="s">
        <v>283</v>
      </c>
      <c r="Q160" s="33" t="s">
        <v>76</v>
      </c>
      <c r="R160" s="33" t="s">
        <v>197</v>
      </c>
      <c r="S160" s="33" t="s">
        <v>80</v>
      </c>
      <c r="T160" s="35">
        <v>5.32</v>
      </c>
      <c r="U160" s="41">
        <v>48945</v>
      </c>
      <c r="V160" s="36">
        <v>3.32E-2</v>
      </c>
      <c r="W160" s="36">
        <v>3.1399999999999997E-2</v>
      </c>
      <c r="X160" s="36" t="s">
        <v>199</v>
      </c>
      <c r="Y160" s="34" t="s">
        <v>74</v>
      </c>
      <c r="Z160" s="38">
        <v>1500000</v>
      </c>
      <c r="AA160" s="35">
        <v>1</v>
      </c>
      <c r="AB160" s="35">
        <v>101.16</v>
      </c>
      <c r="AC160" s="35">
        <v>0</v>
      </c>
      <c r="AD160" s="35">
        <v>1517.4</v>
      </c>
      <c r="AG160" s="33" t="s">
        <v>18</v>
      </c>
      <c r="AH160" s="36">
        <v>8.587E-4</v>
      </c>
      <c r="AI160" s="36">
        <v>9.3497137933194769E-3</v>
      </c>
      <c r="AJ160" s="36">
        <v>1.6723193518431401E-3</v>
      </c>
      <c r="AK160" s="100"/>
      <c r="AL160" s="100"/>
    </row>
    <row r="161" spans="1:38" x14ac:dyDescent="0.2">
      <c r="A161" s="33">
        <v>157</v>
      </c>
      <c r="B161" s="33">
        <v>9954</v>
      </c>
      <c r="C161" s="33" t="s">
        <v>291</v>
      </c>
      <c r="D161" s="33">
        <v>520030859</v>
      </c>
      <c r="E161" s="33" t="s">
        <v>188</v>
      </c>
      <c r="F161" s="34" t="s">
        <v>648</v>
      </c>
      <c r="G161" s="33" t="s">
        <v>649</v>
      </c>
      <c r="H161" s="33" t="s">
        <v>191</v>
      </c>
      <c r="I161" s="33" t="s">
        <v>192</v>
      </c>
      <c r="J161" s="33" t="s">
        <v>73</v>
      </c>
      <c r="K161" s="33" t="s">
        <v>73</v>
      </c>
      <c r="L161" s="33" t="s">
        <v>193</v>
      </c>
      <c r="M161" s="33" t="s">
        <v>105</v>
      </c>
      <c r="N161" s="33" t="s">
        <v>255</v>
      </c>
      <c r="O161" s="33" t="s">
        <v>74</v>
      </c>
      <c r="P161" s="33" t="s">
        <v>283</v>
      </c>
      <c r="Q161" s="33" t="s">
        <v>76</v>
      </c>
      <c r="R161" s="33" t="s">
        <v>197</v>
      </c>
      <c r="S161" s="33" t="s">
        <v>80</v>
      </c>
      <c r="T161" s="35">
        <v>3.01</v>
      </c>
      <c r="U161" s="41" t="s">
        <v>650</v>
      </c>
      <c r="V161" s="36">
        <v>1.6400000000000001E-2</v>
      </c>
      <c r="W161" s="36">
        <v>4.7399999999999998E-2</v>
      </c>
      <c r="X161" s="36" t="s">
        <v>199</v>
      </c>
      <c r="Y161" s="34" t="s">
        <v>74</v>
      </c>
      <c r="Z161" s="38">
        <v>73074.77</v>
      </c>
      <c r="AA161" s="35">
        <v>1</v>
      </c>
      <c r="AB161" s="35">
        <v>91.33</v>
      </c>
      <c r="AC161" s="35">
        <v>0</v>
      </c>
      <c r="AD161" s="35">
        <v>66.739180000000005</v>
      </c>
      <c r="AG161" s="33" t="s">
        <v>18</v>
      </c>
      <c r="AH161" s="36">
        <v>3.3710000000000001E-4</v>
      </c>
      <c r="AI161" s="36">
        <v>4.1122461565891086E-4</v>
      </c>
      <c r="AJ161" s="36">
        <v>7.3552934124253768E-5</v>
      </c>
      <c r="AK161" s="100"/>
      <c r="AL161" s="100"/>
    </row>
    <row r="162" spans="1:38" x14ac:dyDescent="0.2">
      <c r="A162" s="33">
        <v>157</v>
      </c>
      <c r="B162" s="33">
        <v>9954</v>
      </c>
      <c r="C162" s="33" t="s">
        <v>291</v>
      </c>
      <c r="D162" s="33">
        <v>520030859</v>
      </c>
      <c r="E162" s="33" t="s">
        <v>188</v>
      </c>
      <c r="F162" s="34" t="s">
        <v>292</v>
      </c>
      <c r="G162" s="33" t="s">
        <v>293</v>
      </c>
      <c r="H162" s="33" t="s">
        <v>191</v>
      </c>
      <c r="I162" s="33" t="s">
        <v>192</v>
      </c>
      <c r="J162" s="33" t="s">
        <v>73</v>
      </c>
      <c r="K162" s="33" t="s">
        <v>73</v>
      </c>
      <c r="L162" s="33" t="s">
        <v>193</v>
      </c>
      <c r="M162" s="33" t="s">
        <v>105</v>
      </c>
      <c r="N162" s="33" t="s">
        <v>255</v>
      </c>
      <c r="O162" s="33" t="s">
        <v>74</v>
      </c>
      <c r="P162" s="33" t="s">
        <v>283</v>
      </c>
      <c r="Q162" s="33" t="s">
        <v>76</v>
      </c>
      <c r="R162" s="33" t="s">
        <v>197</v>
      </c>
      <c r="S162" s="33" t="s">
        <v>80</v>
      </c>
      <c r="T162" s="35">
        <v>5.73</v>
      </c>
      <c r="U162" s="41" t="s">
        <v>294</v>
      </c>
      <c r="V162" s="36">
        <v>5.3100000000000001E-2</v>
      </c>
      <c r="W162" s="36">
        <v>4.7E-2</v>
      </c>
      <c r="X162" s="36" t="s">
        <v>199</v>
      </c>
      <c r="Y162" s="34" t="s">
        <v>74</v>
      </c>
      <c r="Z162" s="38">
        <v>373000</v>
      </c>
      <c r="AA162" s="35">
        <v>1</v>
      </c>
      <c r="AB162" s="35">
        <v>104.74</v>
      </c>
      <c r="AC162" s="35">
        <v>0</v>
      </c>
      <c r="AD162" s="35">
        <v>390.68020000000001</v>
      </c>
      <c r="AG162" s="33" t="s">
        <v>18</v>
      </c>
      <c r="AH162" s="36">
        <v>1.1720999999999999E-3</v>
      </c>
      <c r="AI162" s="36">
        <v>2.4072413699201345E-3</v>
      </c>
      <c r="AJ162" s="36">
        <v>4.3056679770788739E-4</v>
      </c>
      <c r="AK162" s="100"/>
      <c r="AL162" s="100"/>
    </row>
    <row r="163" spans="1:38" x14ac:dyDescent="0.2">
      <c r="A163" s="33">
        <v>157</v>
      </c>
      <c r="B163" s="33">
        <v>9954</v>
      </c>
      <c r="C163" s="33" t="s">
        <v>284</v>
      </c>
      <c r="D163" s="33">
        <v>511659401</v>
      </c>
      <c r="E163" s="33" t="s">
        <v>188</v>
      </c>
      <c r="F163" s="34" t="s">
        <v>651</v>
      </c>
      <c r="G163" s="33" t="s">
        <v>652</v>
      </c>
      <c r="H163" s="33" t="s">
        <v>191</v>
      </c>
      <c r="I163" s="33" t="s">
        <v>209</v>
      </c>
      <c r="J163" s="33" t="s">
        <v>73</v>
      </c>
      <c r="K163" s="33" t="s">
        <v>73</v>
      </c>
      <c r="L163" s="33" t="s">
        <v>193</v>
      </c>
      <c r="M163" s="33" t="s">
        <v>105</v>
      </c>
      <c r="N163" s="33" t="s">
        <v>219</v>
      </c>
      <c r="O163" s="33" t="s">
        <v>74</v>
      </c>
      <c r="P163" s="33" t="s">
        <v>283</v>
      </c>
      <c r="Q163" s="33" t="s">
        <v>76</v>
      </c>
      <c r="R163" s="33" t="s">
        <v>197</v>
      </c>
      <c r="S163" s="33" t="s">
        <v>80</v>
      </c>
      <c r="T163" s="35">
        <v>4.8600000000000003</v>
      </c>
      <c r="U163" s="41" t="s">
        <v>653</v>
      </c>
      <c r="V163" s="36">
        <v>6.4999999999999997E-3</v>
      </c>
      <c r="W163" s="36">
        <v>2.8799999999999999E-2</v>
      </c>
      <c r="X163" s="36" t="s">
        <v>199</v>
      </c>
      <c r="Y163" s="34" t="s">
        <v>74</v>
      </c>
      <c r="Z163" s="38">
        <v>447213.3</v>
      </c>
      <c r="AA163" s="35">
        <v>1</v>
      </c>
      <c r="AB163" s="35">
        <v>105.89</v>
      </c>
      <c r="AC163" s="35">
        <v>0</v>
      </c>
      <c r="AD163" s="35">
        <v>473.55416000000002</v>
      </c>
      <c r="AG163" s="33" t="s">
        <v>18</v>
      </c>
      <c r="AH163" s="36">
        <v>2.1469999999999999E-4</v>
      </c>
      <c r="AI163" s="36">
        <v>2.9178831301145502E-3</v>
      </c>
      <c r="AJ163" s="36">
        <v>5.219017964372102E-4</v>
      </c>
      <c r="AK163" s="100"/>
      <c r="AL163" s="100"/>
    </row>
    <row r="164" spans="1:38" x14ac:dyDescent="0.2">
      <c r="A164" s="33">
        <v>157</v>
      </c>
      <c r="B164" s="33">
        <v>9954</v>
      </c>
      <c r="C164" s="33" t="s">
        <v>654</v>
      </c>
      <c r="D164" s="33">
        <v>520031931</v>
      </c>
      <c r="E164" s="33" t="s">
        <v>188</v>
      </c>
      <c r="F164" s="34" t="s">
        <v>655</v>
      </c>
      <c r="G164" s="33" t="s">
        <v>656</v>
      </c>
      <c r="H164" s="33" t="s">
        <v>191</v>
      </c>
      <c r="I164" s="33" t="s">
        <v>209</v>
      </c>
      <c r="J164" s="33" t="s">
        <v>73</v>
      </c>
      <c r="K164" s="33" t="s">
        <v>73</v>
      </c>
      <c r="L164" s="33" t="s">
        <v>193</v>
      </c>
      <c r="M164" s="33" t="s">
        <v>105</v>
      </c>
      <c r="N164" s="33" t="s">
        <v>378</v>
      </c>
      <c r="O164" s="33" t="s">
        <v>74</v>
      </c>
      <c r="P164" s="33" t="s">
        <v>283</v>
      </c>
      <c r="Q164" s="33" t="s">
        <v>76</v>
      </c>
      <c r="R164" s="33" t="s">
        <v>197</v>
      </c>
      <c r="S164" s="33" t="s">
        <v>80</v>
      </c>
      <c r="T164" s="35">
        <v>0.17</v>
      </c>
      <c r="U164" s="41">
        <v>45669</v>
      </c>
      <c r="V164" s="36">
        <v>2.1999999999999999E-2</v>
      </c>
      <c r="W164" s="36">
        <v>4.7199999999999999E-2</v>
      </c>
      <c r="X164" s="36" t="s">
        <v>199</v>
      </c>
      <c r="Y164" s="34" t="s">
        <v>74</v>
      </c>
      <c r="Z164" s="38">
        <v>128267.4</v>
      </c>
      <c r="AA164" s="35">
        <v>1</v>
      </c>
      <c r="AB164" s="35">
        <v>119.24</v>
      </c>
      <c r="AC164" s="35">
        <v>0</v>
      </c>
      <c r="AD164" s="35">
        <v>152.94604000000001</v>
      </c>
      <c r="AG164" s="33" t="s">
        <v>18</v>
      </c>
      <c r="AH164" s="36">
        <v>4.8490000000000002E-4</v>
      </c>
      <c r="AI164" s="36">
        <v>9.4240259642915016E-4</v>
      </c>
      <c r="AJ164" s="36">
        <v>1.6856110615511729E-4</v>
      </c>
      <c r="AK164" s="100"/>
      <c r="AL164" s="100"/>
    </row>
    <row r="165" spans="1:38" x14ac:dyDescent="0.2">
      <c r="A165" s="33">
        <v>157</v>
      </c>
      <c r="B165" s="33">
        <v>9954</v>
      </c>
      <c r="C165" s="33" t="s">
        <v>654</v>
      </c>
      <c r="D165" s="33">
        <v>520031931</v>
      </c>
      <c r="E165" s="33" t="s">
        <v>188</v>
      </c>
      <c r="F165" s="34" t="s">
        <v>657</v>
      </c>
      <c r="G165" s="33" t="s">
        <v>658</v>
      </c>
      <c r="H165" s="33" t="s">
        <v>191</v>
      </c>
      <c r="I165" s="33" t="s">
        <v>192</v>
      </c>
      <c r="J165" s="33" t="s">
        <v>73</v>
      </c>
      <c r="K165" s="33" t="s">
        <v>73</v>
      </c>
      <c r="L165" s="33" t="s">
        <v>193</v>
      </c>
      <c r="M165" s="33" t="s">
        <v>105</v>
      </c>
      <c r="N165" s="33" t="s">
        <v>378</v>
      </c>
      <c r="O165" s="33" t="s">
        <v>74</v>
      </c>
      <c r="P165" s="33" t="s">
        <v>283</v>
      </c>
      <c r="Q165" s="33" t="s">
        <v>76</v>
      </c>
      <c r="R165" s="33" t="s">
        <v>197</v>
      </c>
      <c r="S165" s="33" t="s">
        <v>80</v>
      </c>
      <c r="T165" s="35">
        <v>0.17</v>
      </c>
      <c r="U165" s="41">
        <v>45669</v>
      </c>
      <c r="V165" s="36">
        <v>3.6499999999999998E-2</v>
      </c>
      <c r="W165" s="36">
        <v>4.3700000000000003E-2</v>
      </c>
      <c r="X165" s="36" t="s">
        <v>199</v>
      </c>
      <c r="Y165" s="34" t="s">
        <v>74</v>
      </c>
      <c r="Z165" s="38">
        <v>0.16</v>
      </c>
      <c r="AA165" s="35">
        <v>1</v>
      </c>
      <c r="AB165" s="35">
        <v>101.1</v>
      </c>
      <c r="AC165" s="35">
        <v>0</v>
      </c>
      <c r="AD165" s="35">
        <v>1.6000000000000001E-4</v>
      </c>
      <c r="AG165" s="33" t="s">
        <v>18</v>
      </c>
      <c r="AH165" s="36">
        <v>0</v>
      </c>
      <c r="AI165" s="36">
        <v>9.8586675031706621E-10</v>
      </c>
      <c r="AJ165" s="36">
        <v>1.7633524205542536E-10</v>
      </c>
      <c r="AK165" s="100"/>
      <c r="AL165" s="100"/>
    </row>
    <row r="166" spans="1:38" x14ac:dyDescent="0.2">
      <c r="A166" s="33">
        <v>157</v>
      </c>
      <c r="B166" s="33">
        <v>9954</v>
      </c>
      <c r="C166" s="33" t="s">
        <v>216</v>
      </c>
      <c r="D166" s="33">
        <v>513623314</v>
      </c>
      <c r="E166" s="33" t="s">
        <v>188</v>
      </c>
      <c r="F166" s="34" t="s">
        <v>659</v>
      </c>
      <c r="G166" s="33" t="s">
        <v>660</v>
      </c>
      <c r="H166" s="33" t="s">
        <v>191</v>
      </c>
      <c r="I166" s="33" t="s">
        <v>209</v>
      </c>
      <c r="J166" s="33" t="s">
        <v>73</v>
      </c>
      <c r="K166" s="33" t="s">
        <v>73</v>
      </c>
      <c r="L166" s="33" t="s">
        <v>193</v>
      </c>
      <c r="M166" s="33" t="s">
        <v>105</v>
      </c>
      <c r="N166" s="33" t="s">
        <v>219</v>
      </c>
      <c r="O166" s="33" t="s">
        <v>74</v>
      </c>
      <c r="P166" s="33" t="s">
        <v>283</v>
      </c>
      <c r="Q166" s="33" t="s">
        <v>76</v>
      </c>
      <c r="R166" s="33" t="s">
        <v>197</v>
      </c>
      <c r="S166" s="33" t="s">
        <v>80</v>
      </c>
      <c r="T166" s="35">
        <v>2.73</v>
      </c>
      <c r="U166" s="41" t="s">
        <v>661</v>
      </c>
      <c r="V166" s="36">
        <v>6.8999999999999999E-3</v>
      </c>
      <c r="W166" s="36">
        <v>2.52E-2</v>
      </c>
      <c r="X166" s="36" t="s">
        <v>199</v>
      </c>
      <c r="Y166" s="34" t="s">
        <v>74</v>
      </c>
      <c r="Z166" s="38">
        <v>483955.43</v>
      </c>
      <c r="AA166" s="35">
        <v>1</v>
      </c>
      <c r="AB166" s="35">
        <v>113.01</v>
      </c>
      <c r="AC166" s="35">
        <v>0</v>
      </c>
      <c r="AD166" s="35">
        <v>546.91803000000004</v>
      </c>
      <c r="AG166" s="33" t="s">
        <v>18</v>
      </c>
      <c r="AH166" s="36">
        <v>3.0864E-3</v>
      </c>
      <c r="AI166" s="36">
        <v>3.3699268807869482E-3</v>
      </c>
      <c r="AJ166" s="36">
        <v>6.027557700282899E-4</v>
      </c>
      <c r="AK166" s="100"/>
      <c r="AL166" s="100"/>
    </row>
    <row r="167" spans="1:38" x14ac:dyDescent="0.2">
      <c r="A167" s="33">
        <v>157</v>
      </c>
      <c r="B167" s="33">
        <v>9954</v>
      </c>
      <c r="C167" s="33" t="s">
        <v>216</v>
      </c>
      <c r="D167" s="33">
        <v>513623314</v>
      </c>
      <c r="E167" s="33" t="s">
        <v>188</v>
      </c>
      <c r="F167" s="34" t="s">
        <v>662</v>
      </c>
      <c r="G167" s="33" t="s">
        <v>663</v>
      </c>
      <c r="H167" s="33" t="s">
        <v>191</v>
      </c>
      <c r="I167" s="33" t="s">
        <v>209</v>
      </c>
      <c r="J167" s="33" t="s">
        <v>73</v>
      </c>
      <c r="K167" s="33" t="s">
        <v>73</v>
      </c>
      <c r="L167" s="33" t="s">
        <v>193</v>
      </c>
      <c r="M167" s="33" t="s">
        <v>105</v>
      </c>
      <c r="N167" s="33" t="s">
        <v>219</v>
      </c>
      <c r="O167" s="33" t="s">
        <v>74</v>
      </c>
      <c r="P167" s="33" t="s">
        <v>283</v>
      </c>
      <c r="Q167" s="33" t="s">
        <v>76</v>
      </c>
      <c r="R167" s="33" t="s">
        <v>197</v>
      </c>
      <c r="S167" s="33" t="s">
        <v>80</v>
      </c>
      <c r="T167" s="35">
        <v>1.94</v>
      </c>
      <c r="U167" s="41" t="s">
        <v>664</v>
      </c>
      <c r="V167" s="36">
        <v>1.8200000000000001E-2</v>
      </c>
      <c r="W167" s="36">
        <v>2.58E-2</v>
      </c>
      <c r="X167" s="36" t="s">
        <v>199</v>
      </c>
      <c r="Y167" s="34" t="s">
        <v>74</v>
      </c>
      <c r="Z167" s="38">
        <v>252506.25</v>
      </c>
      <c r="AA167" s="35">
        <v>1</v>
      </c>
      <c r="AB167" s="35">
        <v>117.78</v>
      </c>
      <c r="AC167" s="35">
        <v>0</v>
      </c>
      <c r="AD167" s="35">
        <v>297.40186</v>
      </c>
      <c r="AG167" s="33" t="s">
        <v>18</v>
      </c>
      <c r="AH167" s="36">
        <v>5.0449999999999996E-4</v>
      </c>
      <c r="AI167" s="36">
        <v>1.8324912828528192E-3</v>
      </c>
      <c r="AJ167" s="36">
        <v>3.2776518106771073E-4</v>
      </c>
      <c r="AK167" s="100"/>
      <c r="AL167" s="100"/>
    </row>
    <row r="168" spans="1:38" x14ac:dyDescent="0.2">
      <c r="A168" s="33">
        <v>157</v>
      </c>
      <c r="B168" s="33">
        <v>9954</v>
      </c>
      <c r="C168" s="33" t="s">
        <v>216</v>
      </c>
      <c r="D168" s="33">
        <v>513623314</v>
      </c>
      <c r="E168" s="33" t="s">
        <v>188</v>
      </c>
      <c r="F168" s="34" t="s">
        <v>665</v>
      </c>
      <c r="G168" s="33" t="s">
        <v>666</v>
      </c>
      <c r="H168" s="33" t="s">
        <v>191</v>
      </c>
      <c r="I168" s="33" t="s">
        <v>209</v>
      </c>
      <c r="J168" s="33" t="s">
        <v>73</v>
      </c>
      <c r="K168" s="33" t="s">
        <v>73</v>
      </c>
      <c r="L168" s="33" t="s">
        <v>193</v>
      </c>
      <c r="M168" s="33" t="s">
        <v>105</v>
      </c>
      <c r="N168" s="33" t="s">
        <v>219</v>
      </c>
      <c r="O168" s="33" t="s">
        <v>74</v>
      </c>
      <c r="P168" s="33" t="s">
        <v>283</v>
      </c>
      <c r="Q168" s="33" t="s">
        <v>76</v>
      </c>
      <c r="R168" s="33" t="s">
        <v>197</v>
      </c>
      <c r="S168" s="33" t="s">
        <v>80</v>
      </c>
      <c r="T168" s="35">
        <v>2.73</v>
      </c>
      <c r="U168" s="41" t="s">
        <v>661</v>
      </c>
      <c r="V168" s="36">
        <v>6.8999999999999999E-3</v>
      </c>
      <c r="W168" s="36">
        <v>2.58E-2</v>
      </c>
      <c r="X168" s="36" t="s">
        <v>199</v>
      </c>
      <c r="Y168" s="34" t="s">
        <v>74</v>
      </c>
      <c r="Z168" s="38">
        <v>486651.81</v>
      </c>
      <c r="AA168" s="35">
        <v>1</v>
      </c>
      <c r="AB168" s="35">
        <v>112.83</v>
      </c>
      <c r="AC168" s="35">
        <v>0</v>
      </c>
      <c r="AD168" s="35">
        <v>549.08923000000004</v>
      </c>
      <c r="AG168" s="33" t="s">
        <v>18</v>
      </c>
      <c r="AH168" s="36">
        <v>2.7650000000000001E-3</v>
      </c>
      <c r="AI168" s="36">
        <v>3.383305092588751E-3</v>
      </c>
      <c r="AJ168" s="36">
        <v>6.0514863926298197E-4</v>
      </c>
      <c r="AK168" s="100"/>
      <c r="AL168" s="100"/>
    </row>
    <row r="169" spans="1:38" x14ac:dyDescent="0.2">
      <c r="A169" s="33">
        <v>157</v>
      </c>
      <c r="B169" s="33">
        <v>9954</v>
      </c>
      <c r="C169" s="33" t="s">
        <v>298</v>
      </c>
      <c r="D169" s="33">
        <v>520001736</v>
      </c>
      <c r="E169" s="33" t="s">
        <v>188</v>
      </c>
      <c r="F169" s="34" t="s">
        <v>299</v>
      </c>
      <c r="G169" s="33" t="s">
        <v>300</v>
      </c>
      <c r="H169" s="33" t="s">
        <v>191</v>
      </c>
      <c r="I169" s="33" t="s">
        <v>209</v>
      </c>
      <c r="J169" s="33" t="s">
        <v>73</v>
      </c>
      <c r="K169" s="33" t="s">
        <v>73</v>
      </c>
      <c r="L169" s="33" t="s">
        <v>193</v>
      </c>
      <c r="M169" s="33" t="s">
        <v>105</v>
      </c>
      <c r="N169" s="33" t="s">
        <v>219</v>
      </c>
      <c r="O169" s="33" t="s">
        <v>74</v>
      </c>
      <c r="P169" s="33" t="s">
        <v>283</v>
      </c>
      <c r="Q169" s="33" t="s">
        <v>76</v>
      </c>
      <c r="R169" s="33" t="s">
        <v>197</v>
      </c>
      <c r="S169" s="33" t="s">
        <v>80</v>
      </c>
      <c r="T169" s="35">
        <v>0.5</v>
      </c>
      <c r="U169" s="41" t="s">
        <v>301</v>
      </c>
      <c r="V169" s="36">
        <v>4.7500000000000001E-2</v>
      </c>
      <c r="W169" s="36">
        <v>5.0599999999999999E-2</v>
      </c>
      <c r="X169" s="36" t="s">
        <v>199</v>
      </c>
      <c r="Y169" s="34" t="s">
        <v>74</v>
      </c>
      <c r="Z169" s="38">
        <v>257548.28</v>
      </c>
      <c r="AA169" s="35">
        <v>1</v>
      </c>
      <c r="AB169" s="35">
        <v>143.80000000000001</v>
      </c>
      <c r="AC169" s="35">
        <v>0</v>
      </c>
      <c r="AD169" s="35">
        <v>370.35442</v>
      </c>
      <c r="AG169" s="33" t="s">
        <v>18</v>
      </c>
      <c r="AH169" s="36">
        <v>5.3899999999999998E-4</v>
      </c>
      <c r="AI169" s="36">
        <v>2.2820006781935115E-3</v>
      </c>
      <c r="AJ169" s="36">
        <v>4.081658518562291E-4</v>
      </c>
      <c r="AK169" s="100"/>
      <c r="AL169" s="100"/>
    </row>
    <row r="170" spans="1:38" x14ac:dyDescent="0.2">
      <c r="A170" s="33">
        <v>157</v>
      </c>
      <c r="B170" s="33">
        <v>9954</v>
      </c>
      <c r="C170" s="33" t="s">
        <v>298</v>
      </c>
      <c r="D170" s="33">
        <v>520001736</v>
      </c>
      <c r="E170" s="33" t="s">
        <v>188</v>
      </c>
      <c r="F170" s="34" t="s">
        <v>302</v>
      </c>
      <c r="G170" s="33" t="s">
        <v>303</v>
      </c>
      <c r="H170" s="33" t="s">
        <v>191</v>
      </c>
      <c r="I170" s="33" t="s">
        <v>192</v>
      </c>
      <c r="J170" s="33" t="s">
        <v>73</v>
      </c>
      <c r="K170" s="33" t="s">
        <v>73</v>
      </c>
      <c r="L170" s="33" t="s">
        <v>193</v>
      </c>
      <c r="M170" s="33" t="s">
        <v>105</v>
      </c>
      <c r="N170" s="33" t="s">
        <v>219</v>
      </c>
      <c r="O170" s="33" t="s">
        <v>74</v>
      </c>
      <c r="P170" s="33" t="s">
        <v>283</v>
      </c>
      <c r="Q170" s="33" t="s">
        <v>76</v>
      </c>
      <c r="R170" s="33" t="s">
        <v>197</v>
      </c>
      <c r="S170" s="33" t="s">
        <v>80</v>
      </c>
      <c r="T170" s="35">
        <v>4.5599999999999996</v>
      </c>
      <c r="U170" s="41" t="s">
        <v>304</v>
      </c>
      <c r="V170" s="36">
        <v>2.5499999999999998E-2</v>
      </c>
      <c r="W170" s="36">
        <v>4.9200000000000001E-2</v>
      </c>
      <c r="X170" s="36" t="s">
        <v>199</v>
      </c>
      <c r="Y170" s="34" t="s">
        <v>74</v>
      </c>
      <c r="Z170" s="38">
        <v>0.67</v>
      </c>
      <c r="AA170" s="35">
        <v>1</v>
      </c>
      <c r="AB170" s="35">
        <v>90.63</v>
      </c>
      <c r="AC170" s="35">
        <v>0</v>
      </c>
      <c r="AD170" s="35">
        <v>5.9999999999999995E-4</v>
      </c>
      <c r="AG170" s="33" t="s">
        <v>18</v>
      </c>
      <c r="AH170" s="36">
        <v>0</v>
      </c>
      <c r="AI170" s="36">
        <v>3.6970003136889979E-9</v>
      </c>
      <c r="AJ170" s="36">
        <v>6.61257157707845E-10</v>
      </c>
      <c r="AK170" s="100"/>
      <c r="AL170" s="100"/>
    </row>
    <row r="171" spans="1:38" x14ac:dyDescent="0.2">
      <c r="A171" s="33">
        <v>157</v>
      </c>
      <c r="B171" s="33">
        <v>9954</v>
      </c>
      <c r="C171" s="33" t="s">
        <v>298</v>
      </c>
      <c r="D171" s="33">
        <v>520001736</v>
      </c>
      <c r="E171" s="33" t="s">
        <v>188</v>
      </c>
      <c r="F171" s="34" t="s">
        <v>305</v>
      </c>
      <c r="G171" s="33" t="s">
        <v>306</v>
      </c>
      <c r="H171" s="33" t="s">
        <v>191</v>
      </c>
      <c r="I171" s="33" t="s">
        <v>209</v>
      </c>
      <c r="J171" s="33" t="s">
        <v>73</v>
      </c>
      <c r="K171" s="33" t="s">
        <v>73</v>
      </c>
      <c r="L171" s="33" t="s">
        <v>193</v>
      </c>
      <c r="M171" s="33" t="s">
        <v>105</v>
      </c>
      <c r="N171" s="33" t="s">
        <v>219</v>
      </c>
      <c r="O171" s="33" t="s">
        <v>74</v>
      </c>
      <c r="P171" s="33" t="s">
        <v>283</v>
      </c>
      <c r="Q171" s="33" t="s">
        <v>76</v>
      </c>
      <c r="R171" s="33" t="s">
        <v>197</v>
      </c>
      <c r="S171" s="33" t="s">
        <v>80</v>
      </c>
      <c r="T171" s="35">
        <v>3.74</v>
      </c>
      <c r="U171" s="41" t="s">
        <v>247</v>
      </c>
      <c r="V171" s="36">
        <v>5.0000000000000001E-3</v>
      </c>
      <c r="W171" s="36">
        <v>2.92E-2</v>
      </c>
      <c r="X171" s="36" t="s">
        <v>199</v>
      </c>
      <c r="Y171" s="34" t="s">
        <v>74</v>
      </c>
      <c r="Z171" s="38">
        <v>1295984.79</v>
      </c>
      <c r="AA171" s="35">
        <v>1</v>
      </c>
      <c r="AB171" s="35">
        <v>108.26</v>
      </c>
      <c r="AC171" s="35">
        <v>0</v>
      </c>
      <c r="AD171" s="35">
        <v>1403.03313</v>
      </c>
      <c r="AG171" s="33" t="s">
        <v>18</v>
      </c>
      <c r="AH171" s="36">
        <v>9.6989999999999999E-4</v>
      </c>
      <c r="AI171" s="36">
        <v>8.6450232028767622E-3</v>
      </c>
      <c r="AJ171" s="36">
        <v>1.5462761661895691E-3</v>
      </c>
      <c r="AK171" s="100"/>
      <c r="AL171" s="100"/>
    </row>
    <row r="172" spans="1:38" x14ac:dyDescent="0.2">
      <c r="A172" s="33">
        <v>157</v>
      </c>
      <c r="B172" s="33">
        <v>9954</v>
      </c>
      <c r="C172" s="33" t="s">
        <v>298</v>
      </c>
      <c r="D172" s="33">
        <v>520001736</v>
      </c>
      <c r="E172" s="33" t="s">
        <v>188</v>
      </c>
      <c r="F172" s="34" t="s">
        <v>307</v>
      </c>
      <c r="G172" s="33" t="s">
        <v>308</v>
      </c>
      <c r="H172" s="33" t="s">
        <v>191</v>
      </c>
      <c r="I172" s="33" t="s">
        <v>209</v>
      </c>
      <c r="J172" s="33" t="s">
        <v>73</v>
      </c>
      <c r="K172" s="33" t="s">
        <v>73</v>
      </c>
      <c r="L172" s="33" t="s">
        <v>193</v>
      </c>
      <c r="M172" s="33" t="s">
        <v>105</v>
      </c>
      <c r="N172" s="33" t="s">
        <v>219</v>
      </c>
      <c r="O172" s="33" t="s">
        <v>74</v>
      </c>
      <c r="P172" s="33" t="s">
        <v>283</v>
      </c>
      <c r="Q172" s="33" t="s">
        <v>76</v>
      </c>
      <c r="R172" s="33" t="s">
        <v>197</v>
      </c>
      <c r="S172" s="33" t="s">
        <v>80</v>
      </c>
      <c r="T172" s="35">
        <v>2.86</v>
      </c>
      <c r="U172" s="41" t="s">
        <v>140</v>
      </c>
      <c r="V172" s="36">
        <v>3.3399999999999999E-2</v>
      </c>
      <c r="W172" s="36">
        <v>2.8400000000000002E-2</v>
      </c>
      <c r="X172" s="36" t="s">
        <v>199</v>
      </c>
      <c r="Y172" s="34" t="s">
        <v>74</v>
      </c>
      <c r="Z172" s="38">
        <v>989000</v>
      </c>
      <c r="AA172" s="35">
        <v>1</v>
      </c>
      <c r="AB172" s="35">
        <v>106.04</v>
      </c>
      <c r="AC172" s="35">
        <v>0</v>
      </c>
      <c r="AD172" s="35">
        <v>1048.7356</v>
      </c>
      <c r="AG172" s="33" t="s">
        <v>18</v>
      </c>
      <c r="AH172" s="36">
        <v>9.1909999999999995E-4</v>
      </c>
      <c r="AI172" s="36">
        <v>6.4619597369613658E-3</v>
      </c>
      <c r="AJ172" s="36">
        <v>1.1558065367383858E-3</v>
      </c>
      <c r="AK172" s="100"/>
      <c r="AL172" s="100"/>
    </row>
    <row r="173" spans="1:38" x14ac:dyDescent="0.2">
      <c r="A173" s="33">
        <v>157</v>
      </c>
      <c r="B173" s="33">
        <v>9954</v>
      </c>
      <c r="C173" s="33" t="s">
        <v>309</v>
      </c>
      <c r="D173" s="33">
        <v>520017450</v>
      </c>
      <c r="E173" s="33" t="s">
        <v>188</v>
      </c>
      <c r="F173" s="34" t="s">
        <v>667</v>
      </c>
      <c r="G173" s="33" t="s">
        <v>668</v>
      </c>
      <c r="H173" s="33" t="s">
        <v>191</v>
      </c>
      <c r="I173" s="33" t="s">
        <v>209</v>
      </c>
      <c r="J173" s="33" t="s">
        <v>73</v>
      </c>
      <c r="K173" s="33" t="s">
        <v>73</v>
      </c>
      <c r="L173" s="33" t="s">
        <v>193</v>
      </c>
      <c r="M173" s="33" t="s">
        <v>105</v>
      </c>
      <c r="N173" s="33" t="s">
        <v>194</v>
      </c>
      <c r="O173" s="33" t="s">
        <v>74</v>
      </c>
      <c r="P173" s="33" t="s">
        <v>283</v>
      </c>
      <c r="Q173" s="33" t="s">
        <v>76</v>
      </c>
      <c r="R173" s="33" t="s">
        <v>197</v>
      </c>
      <c r="S173" s="33" t="s">
        <v>80</v>
      </c>
      <c r="T173" s="35">
        <v>3.56</v>
      </c>
      <c r="U173" s="41">
        <v>47488</v>
      </c>
      <c r="V173" s="36">
        <v>4.4000000000000003E-3</v>
      </c>
      <c r="W173" s="36">
        <v>2.6800000000000001E-2</v>
      </c>
      <c r="X173" s="36" t="s">
        <v>199</v>
      </c>
      <c r="Y173" s="34" t="s">
        <v>74</v>
      </c>
      <c r="Z173" s="38">
        <v>3644800</v>
      </c>
      <c r="AA173" s="35">
        <v>1</v>
      </c>
      <c r="AB173" s="35">
        <v>109.63</v>
      </c>
      <c r="AC173" s="35">
        <v>0</v>
      </c>
      <c r="AD173" s="35">
        <v>3995.7942400000002</v>
      </c>
      <c r="AG173" s="33" t="s">
        <v>18</v>
      </c>
      <c r="AH173" s="36">
        <v>3.2052000000000001E-3</v>
      </c>
      <c r="AI173" s="36">
        <v>2.4620754264527821E-2</v>
      </c>
      <c r="AJ173" s="36">
        <v>4.4037459032129651E-3</v>
      </c>
      <c r="AK173" s="100"/>
      <c r="AL173" s="100"/>
    </row>
    <row r="174" spans="1:38" x14ac:dyDescent="0.2">
      <c r="A174" s="33">
        <v>157</v>
      </c>
      <c r="B174" s="33">
        <v>9954</v>
      </c>
      <c r="C174" s="33" t="s">
        <v>309</v>
      </c>
      <c r="D174" s="33">
        <v>520017450</v>
      </c>
      <c r="E174" s="33" t="s">
        <v>188</v>
      </c>
      <c r="F174" s="34" t="s">
        <v>310</v>
      </c>
      <c r="G174" s="33" t="s">
        <v>311</v>
      </c>
      <c r="H174" s="33" t="s">
        <v>191</v>
      </c>
      <c r="I174" s="33" t="s">
        <v>192</v>
      </c>
      <c r="J174" s="33" t="s">
        <v>73</v>
      </c>
      <c r="K174" s="33" t="s">
        <v>73</v>
      </c>
      <c r="L174" s="33" t="s">
        <v>193</v>
      </c>
      <c r="M174" s="33" t="s">
        <v>105</v>
      </c>
      <c r="N174" s="33" t="s">
        <v>194</v>
      </c>
      <c r="O174" s="33" t="s">
        <v>74</v>
      </c>
      <c r="P174" s="33" t="s">
        <v>283</v>
      </c>
      <c r="Q174" s="33" t="s">
        <v>76</v>
      </c>
      <c r="R174" s="33" t="s">
        <v>197</v>
      </c>
      <c r="S174" s="33" t="s">
        <v>80</v>
      </c>
      <c r="T174" s="35">
        <v>3.57</v>
      </c>
      <c r="U174" s="41" t="s">
        <v>312</v>
      </c>
      <c r="V174" s="36">
        <v>1.9400000000000001E-2</v>
      </c>
      <c r="W174" s="36">
        <v>4.58E-2</v>
      </c>
      <c r="X174" s="36" t="s">
        <v>199</v>
      </c>
      <c r="Y174" s="34" t="s">
        <v>74</v>
      </c>
      <c r="Z174" s="38">
        <v>1728000</v>
      </c>
      <c r="AA174" s="35">
        <v>1</v>
      </c>
      <c r="AB174" s="35">
        <v>91.59</v>
      </c>
      <c r="AC174" s="35">
        <v>0</v>
      </c>
      <c r="AD174" s="35">
        <v>1582.6751999999999</v>
      </c>
      <c r="AG174" s="33" t="s">
        <v>18</v>
      </c>
      <c r="AH174" s="36">
        <v>1.1651999999999999E-3</v>
      </c>
      <c r="AI174" s="36">
        <v>9.7519178514463289E-3</v>
      </c>
      <c r="AJ174" s="36">
        <v>1.7442588405444919E-3</v>
      </c>
      <c r="AK174" s="100"/>
      <c r="AL174" s="100"/>
    </row>
    <row r="175" spans="1:38" x14ac:dyDescent="0.2">
      <c r="A175" s="33">
        <v>157</v>
      </c>
      <c r="B175" s="33">
        <v>9954</v>
      </c>
      <c r="C175" s="33" t="s">
        <v>313</v>
      </c>
      <c r="D175" s="33">
        <v>550010003</v>
      </c>
      <c r="E175" s="33" t="s">
        <v>188</v>
      </c>
      <c r="F175" s="34" t="s">
        <v>669</v>
      </c>
      <c r="G175" s="33" t="s">
        <v>670</v>
      </c>
      <c r="H175" s="33" t="s">
        <v>191</v>
      </c>
      <c r="I175" s="33" t="s">
        <v>454</v>
      </c>
      <c r="J175" s="33" t="s">
        <v>73</v>
      </c>
      <c r="K175" s="33" t="s">
        <v>73</v>
      </c>
      <c r="L175" s="33" t="s">
        <v>193</v>
      </c>
      <c r="M175" s="33" t="s">
        <v>105</v>
      </c>
      <c r="N175" s="33" t="s">
        <v>245</v>
      </c>
      <c r="O175" s="33" t="s">
        <v>74</v>
      </c>
      <c r="P175" s="33" t="s">
        <v>283</v>
      </c>
      <c r="Q175" s="33" t="s">
        <v>76</v>
      </c>
      <c r="R175" s="33" t="s">
        <v>197</v>
      </c>
      <c r="S175" s="33" t="s">
        <v>80</v>
      </c>
      <c r="T175" s="35">
        <v>0.02</v>
      </c>
      <c r="U175" s="41">
        <v>45940</v>
      </c>
      <c r="V175" s="36">
        <v>3.49E-2</v>
      </c>
      <c r="W175" s="36">
        <v>4.1399999999999999E-2</v>
      </c>
      <c r="X175" s="36" t="s">
        <v>199</v>
      </c>
      <c r="Y175" s="34" t="s">
        <v>74</v>
      </c>
      <c r="Z175" s="38">
        <v>7.0000000000000007E-2</v>
      </c>
      <c r="AA175" s="35">
        <v>1</v>
      </c>
      <c r="AB175" s="35">
        <v>93.05</v>
      </c>
      <c r="AC175" s="35">
        <v>0</v>
      </c>
      <c r="AD175" s="35">
        <v>6.0000000000000002E-5</v>
      </c>
      <c r="AG175" s="33" t="s">
        <v>18</v>
      </c>
      <c r="AH175" s="36">
        <v>0</v>
      </c>
      <c r="AI175" s="36">
        <v>3.697000313688998E-10</v>
      </c>
      <c r="AJ175" s="36">
        <v>6.6125715770784508E-11</v>
      </c>
      <c r="AK175" s="100"/>
      <c r="AL175" s="100"/>
    </row>
    <row r="176" spans="1:38" x14ac:dyDescent="0.2">
      <c r="A176" s="33">
        <v>157</v>
      </c>
      <c r="B176" s="33">
        <v>9954</v>
      </c>
      <c r="C176" s="33" t="s">
        <v>313</v>
      </c>
      <c r="D176" s="33">
        <v>550010003</v>
      </c>
      <c r="E176" s="33" t="s">
        <v>188</v>
      </c>
      <c r="F176" s="34" t="s">
        <v>314</v>
      </c>
      <c r="G176" s="33" t="s">
        <v>315</v>
      </c>
      <c r="H176" s="33" t="s">
        <v>191</v>
      </c>
      <c r="I176" s="33" t="s">
        <v>192</v>
      </c>
      <c r="J176" s="33" t="s">
        <v>73</v>
      </c>
      <c r="K176" s="33" t="s">
        <v>73</v>
      </c>
      <c r="L176" s="33" t="s">
        <v>193</v>
      </c>
      <c r="M176" s="33" t="s">
        <v>105</v>
      </c>
      <c r="N176" s="33" t="s">
        <v>245</v>
      </c>
      <c r="O176" s="33" t="s">
        <v>74</v>
      </c>
      <c r="P176" s="33" t="s">
        <v>283</v>
      </c>
      <c r="Q176" s="33" t="s">
        <v>76</v>
      </c>
      <c r="R176" s="33" t="s">
        <v>197</v>
      </c>
      <c r="S176" s="33" t="s">
        <v>80</v>
      </c>
      <c r="T176" s="35">
        <v>2.68</v>
      </c>
      <c r="U176" s="41">
        <v>47766</v>
      </c>
      <c r="V176" s="36">
        <v>2.24E-2</v>
      </c>
      <c r="W176" s="36">
        <v>4.6199999999999998E-2</v>
      </c>
      <c r="X176" s="36" t="s">
        <v>199</v>
      </c>
      <c r="Y176" s="34" t="s">
        <v>74</v>
      </c>
      <c r="Z176" s="38">
        <v>1257909.18</v>
      </c>
      <c r="AA176" s="35">
        <v>1</v>
      </c>
      <c r="AB176" s="35">
        <v>94.99</v>
      </c>
      <c r="AC176" s="35">
        <v>0</v>
      </c>
      <c r="AD176" s="35">
        <v>1194.8879300000001</v>
      </c>
      <c r="AG176" s="33" t="s">
        <v>18</v>
      </c>
      <c r="AH176" s="36">
        <v>2.4867000000000001E-3</v>
      </c>
      <c r="AI176" s="36">
        <v>7.3625017533886635E-3</v>
      </c>
      <c r="AJ176" s="36">
        <v>1.3168803272853508E-3</v>
      </c>
      <c r="AK176" s="100"/>
      <c r="AL176" s="100"/>
    </row>
    <row r="177" spans="1:38" x14ac:dyDescent="0.2">
      <c r="A177" s="33">
        <v>157</v>
      </c>
      <c r="B177" s="33">
        <v>9954</v>
      </c>
      <c r="C177" s="33" t="s">
        <v>671</v>
      </c>
      <c r="D177" s="33">
        <v>520017807</v>
      </c>
      <c r="E177" s="33" t="s">
        <v>188</v>
      </c>
      <c r="F177" s="34" t="s">
        <v>672</v>
      </c>
      <c r="G177" s="33" t="s">
        <v>673</v>
      </c>
      <c r="H177" s="33" t="s">
        <v>191</v>
      </c>
      <c r="I177" s="33" t="s">
        <v>209</v>
      </c>
      <c r="J177" s="33" t="s">
        <v>73</v>
      </c>
      <c r="K177" s="33" t="s">
        <v>73</v>
      </c>
      <c r="L177" s="33" t="s">
        <v>193</v>
      </c>
      <c r="M177" s="33" t="s">
        <v>105</v>
      </c>
      <c r="N177" s="33" t="s">
        <v>219</v>
      </c>
      <c r="O177" s="33" t="s">
        <v>74</v>
      </c>
      <c r="P177" s="33" t="s">
        <v>283</v>
      </c>
      <c r="Q177" s="33" t="s">
        <v>76</v>
      </c>
      <c r="R177" s="33" t="s">
        <v>197</v>
      </c>
      <c r="S177" s="33" t="s">
        <v>80</v>
      </c>
      <c r="T177" s="35">
        <v>3.98</v>
      </c>
      <c r="U177" s="41">
        <v>47760</v>
      </c>
      <c r="V177" s="36">
        <v>8.3999999999999995E-3</v>
      </c>
      <c r="W177" s="36">
        <v>2.7699999999999999E-2</v>
      </c>
      <c r="X177" s="36" t="s">
        <v>199</v>
      </c>
      <c r="Y177" s="34" t="s">
        <v>74</v>
      </c>
      <c r="Z177" s="38">
        <v>1020000.08</v>
      </c>
      <c r="AA177" s="35">
        <v>1</v>
      </c>
      <c r="AB177" s="35">
        <v>109.55</v>
      </c>
      <c r="AC177" s="35">
        <v>0</v>
      </c>
      <c r="AD177" s="35">
        <v>1117.4100800000001</v>
      </c>
      <c r="AG177" s="33" t="s">
        <v>18</v>
      </c>
      <c r="AH177" s="36">
        <v>1.3789E-3</v>
      </c>
      <c r="AI177" s="36">
        <v>6.8851090271320817E-3</v>
      </c>
      <c r="AJ177" s="36">
        <v>1.2314923558248262E-3</v>
      </c>
      <c r="AK177" s="100"/>
      <c r="AL177" s="100"/>
    </row>
    <row r="178" spans="1:38" x14ac:dyDescent="0.2">
      <c r="A178" s="33">
        <v>157</v>
      </c>
      <c r="B178" s="33">
        <v>9954</v>
      </c>
      <c r="C178" s="33" t="s">
        <v>674</v>
      </c>
      <c r="D178" s="33">
        <v>1630</v>
      </c>
      <c r="E178" s="33" t="s">
        <v>188</v>
      </c>
      <c r="F178" s="34" t="s">
        <v>675</v>
      </c>
      <c r="G178" s="33" t="s">
        <v>676</v>
      </c>
      <c r="H178" s="33" t="s">
        <v>191</v>
      </c>
      <c r="I178" s="33" t="s">
        <v>192</v>
      </c>
      <c r="J178" s="33" t="s">
        <v>73</v>
      </c>
      <c r="K178" s="33" t="s">
        <v>127</v>
      </c>
      <c r="L178" s="33" t="s">
        <v>193</v>
      </c>
      <c r="M178" s="33" t="s">
        <v>105</v>
      </c>
      <c r="N178" s="33" t="s">
        <v>204</v>
      </c>
      <c r="O178" s="33" t="s">
        <v>74</v>
      </c>
      <c r="P178" s="33" t="s">
        <v>283</v>
      </c>
      <c r="Q178" s="33" t="s">
        <v>76</v>
      </c>
      <c r="R178" s="33" t="s">
        <v>197</v>
      </c>
      <c r="S178" s="33" t="s">
        <v>80</v>
      </c>
      <c r="T178" s="35">
        <v>3.47</v>
      </c>
      <c r="U178" s="41" t="s">
        <v>677</v>
      </c>
      <c r="V178" s="36">
        <v>5.5300000000000002E-2</v>
      </c>
      <c r="W178" s="36">
        <v>5.4199999999999998E-2</v>
      </c>
      <c r="X178" s="36" t="s">
        <v>199</v>
      </c>
      <c r="Y178" s="34" t="s">
        <v>74</v>
      </c>
      <c r="Z178" s="38">
        <v>1000000</v>
      </c>
      <c r="AA178" s="35">
        <v>1</v>
      </c>
      <c r="AB178" s="35">
        <v>101.3</v>
      </c>
      <c r="AC178" s="35">
        <v>0</v>
      </c>
      <c r="AD178" s="35">
        <v>1013</v>
      </c>
      <c r="AG178" s="33" t="s">
        <v>18</v>
      </c>
      <c r="AH178" s="36">
        <v>9.6190000000000002E-4</v>
      </c>
      <c r="AI178" s="36">
        <v>6.2417688629449256E-3</v>
      </c>
      <c r="AJ178" s="36">
        <v>1.1164225012634116E-3</v>
      </c>
      <c r="AK178" s="100"/>
      <c r="AL178" s="100"/>
    </row>
    <row r="179" spans="1:38" x14ac:dyDescent="0.2">
      <c r="A179" s="33">
        <v>157</v>
      </c>
      <c r="B179" s="33">
        <v>9954</v>
      </c>
      <c r="C179" s="33" t="s">
        <v>316</v>
      </c>
      <c r="D179" s="33">
        <v>520024126</v>
      </c>
      <c r="E179" s="33" t="s">
        <v>188</v>
      </c>
      <c r="F179" s="34" t="s">
        <v>317</v>
      </c>
      <c r="G179" s="33" t="s">
        <v>318</v>
      </c>
      <c r="H179" s="33" t="s">
        <v>191</v>
      </c>
      <c r="I179" s="33" t="s">
        <v>209</v>
      </c>
      <c r="J179" s="33" t="s">
        <v>73</v>
      </c>
      <c r="K179" s="33" t="s">
        <v>73</v>
      </c>
      <c r="L179" s="33" t="s">
        <v>193</v>
      </c>
      <c r="M179" s="33" t="s">
        <v>105</v>
      </c>
      <c r="N179" s="33" t="s">
        <v>219</v>
      </c>
      <c r="O179" s="33" t="s">
        <v>74</v>
      </c>
      <c r="P179" s="33" t="s">
        <v>283</v>
      </c>
      <c r="Q179" s="33" t="s">
        <v>76</v>
      </c>
      <c r="R179" s="33" t="s">
        <v>197</v>
      </c>
      <c r="S179" s="33" t="s">
        <v>80</v>
      </c>
      <c r="T179" s="35">
        <v>5.18</v>
      </c>
      <c r="U179" s="41" t="s">
        <v>319</v>
      </c>
      <c r="V179" s="36">
        <v>3.5000000000000001E-3</v>
      </c>
      <c r="W179" s="36">
        <v>2.9600000000000001E-2</v>
      </c>
      <c r="X179" s="36" t="s">
        <v>199</v>
      </c>
      <c r="Y179" s="34" t="s">
        <v>74</v>
      </c>
      <c r="Z179" s="38">
        <v>1326315.76</v>
      </c>
      <c r="AA179" s="35">
        <v>1</v>
      </c>
      <c r="AB179" s="35">
        <v>101.29</v>
      </c>
      <c r="AC179" s="35">
        <v>0</v>
      </c>
      <c r="AD179" s="35">
        <v>1343.4252300000001</v>
      </c>
      <c r="AG179" s="33" t="s">
        <v>18</v>
      </c>
      <c r="AH179" s="36">
        <v>4.0180000000000001E-4</v>
      </c>
      <c r="AI179" s="36">
        <v>8.2777391612128583E-3</v>
      </c>
      <c r="AJ179" s="36">
        <v>1.4805825819713466E-3</v>
      </c>
      <c r="AK179" s="100"/>
      <c r="AL179" s="100"/>
    </row>
    <row r="180" spans="1:38" x14ac:dyDescent="0.2">
      <c r="A180" s="33">
        <v>157</v>
      </c>
      <c r="B180" s="33">
        <v>9954</v>
      </c>
      <c r="C180" s="33" t="s">
        <v>316</v>
      </c>
      <c r="D180" s="33">
        <v>520024126</v>
      </c>
      <c r="E180" s="33" t="s">
        <v>188</v>
      </c>
      <c r="F180" s="34" t="s">
        <v>678</v>
      </c>
      <c r="G180" s="33" t="s">
        <v>679</v>
      </c>
      <c r="H180" s="33" t="s">
        <v>191</v>
      </c>
      <c r="I180" s="33" t="s">
        <v>209</v>
      </c>
      <c r="J180" s="33" t="s">
        <v>73</v>
      </c>
      <c r="K180" s="33" t="s">
        <v>73</v>
      </c>
      <c r="L180" s="33" t="s">
        <v>193</v>
      </c>
      <c r="M180" s="33" t="s">
        <v>105</v>
      </c>
      <c r="N180" s="33" t="s">
        <v>219</v>
      </c>
      <c r="O180" s="33" t="s">
        <v>74</v>
      </c>
      <c r="P180" s="33" t="s">
        <v>283</v>
      </c>
      <c r="Q180" s="33" t="s">
        <v>76</v>
      </c>
      <c r="R180" s="33" t="s">
        <v>197</v>
      </c>
      <c r="S180" s="33" t="s">
        <v>80</v>
      </c>
      <c r="T180" s="35">
        <v>1.41</v>
      </c>
      <c r="U180" s="41" t="s">
        <v>587</v>
      </c>
      <c r="V180" s="36">
        <v>2.5999999999999999E-2</v>
      </c>
      <c r="W180" s="36">
        <v>3.0700000000000002E-2</v>
      </c>
      <c r="X180" s="36" t="s">
        <v>199</v>
      </c>
      <c r="Y180" s="34" t="s">
        <v>74</v>
      </c>
      <c r="Z180" s="38">
        <v>443082.28</v>
      </c>
      <c r="AA180" s="35">
        <v>1</v>
      </c>
      <c r="AB180" s="35">
        <v>118.96</v>
      </c>
      <c r="AC180" s="35">
        <v>0</v>
      </c>
      <c r="AD180" s="35">
        <v>527.09068000000002</v>
      </c>
      <c r="AG180" s="33" t="s">
        <v>18</v>
      </c>
      <c r="AH180" s="36">
        <v>1.3113000000000001E-3</v>
      </c>
      <c r="AI180" s="36">
        <v>3.247757348837579E-3</v>
      </c>
      <c r="AJ180" s="36">
        <v>5.8090414151849216E-4</v>
      </c>
      <c r="AK180" s="100"/>
      <c r="AL180" s="100"/>
    </row>
    <row r="181" spans="1:38" x14ac:dyDescent="0.2">
      <c r="A181" s="33">
        <v>157</v>
      </c>
      <c r="B181" s="33">
        <v>9954</v>
      </c>
      <c r="C181" s="33" t="s">
        <v>316</v>
      </c>
      <c r="D181" s="33">
        <v>520024126</v>
      </c>
      <c r="E181" s="33" t="s">
        <v>188</v>
      </c>
      <c r="F181" s="34" t="s">
        <v>680</v>
      </c>
      <c r="G181" s="33" t="s">
        <v>681</v>
      </c>
      <c r="H181" s="33" t="s">
        <v>191</v>
      </c>
      <c r="I181" s="33" t="s">
        <v>209</v>
      </c>
      <c r="J181" s="33" t="s">
        <v>73</v>
      </c>
      <c r="K181" s="33" t="s">
        <v>73</v>
      </c>
      <c r="L181" s="33" t="s">
        <v>193</v>
      </c>
      <c r="M181" s="33" t="s">
        <v>105</v>
      </c>
      <c r="N181" s="33" t="s">
        <v>219</v>
      </c>
      <c r="O181" s="33" t="s">
        <v>74</v>
      </c>
      <c r="P181" s="33" t="s">
        <v>283</v>
      </c>
      <c r="Q181" s="33" t="s">
        <v>76</v>
      </c>
      <c r="R181" s="33" t="s">
        <v>197</v>
      </c>
      <c r="S181" s="33" t="s">
        <v>80</v>
      </c>
      <c r="T181" s="35">
        <v>1.69</v>
      </c>
      <c r="U181" s="41" t="s">
        <v>271</v>
      </c>
      <c r="V181" s="36">
        <v>3.6999999999999998E-2</v>
      </c>
      <c r="W181" s="36">
        <v>2.8899999999999999E-2</v>
      </c>
      <c r="X181" s="36" t="s">
        <v>199</v>
      </c>
      <c r="Y181" s="34" t="s">
        <v>74</v>
      </c>
      <c r="Z181" s="38">
        <v>120811.69</v>
      </c>
      <c r="AA181" s="35">
        <v>1</v>
      </c>
      <c r="AB181" s="35">
        <v>121.5</v>
      </c>
      <c r="AC181" s="35">
        <v>0</v>
      </c>
      <c r="AD181" s="35">
        <v>146.78620000000001</v>
      </c>
      <c r="AG181" s="33" t="s">
        <v>18</v>
      </c>
      <c r="AH181" s="36">
        <v>5.3560000000000001E-4</v>
      </c>
      <c r="AI181" s="36">
        <v>9.0444771240869341E-4</v>
      </c>
      <c r="AJ181" s="36">
        <v>1.6177237567122549E-4</v>
      </c>
      <c r="AK181" s="100"/>
      <c r="AL181" s="100"/>
    </row>
    <row r="182" spans="1:38" x14ac:dyDescent="0.2">
      <c r="A182" s="33">
        <v>157</v>
      </c>
      <c r="B182" s="33">
        <v>9954</v>
      </c>
      <c r="C182" s="33" t="s">
        <v>320</v>
      </c>
      <c r="D182" s="33">
        <v>520037789</v>
      </c>
      <c r="E182" s="33" t="s">
        <v>188</v>
      </c>
      <c r="F182" s="34" t="s">
        <v>682</v>
      </c>
      <c r="G182" s="33" t="s">
        <v>683</v>
      </c>
      <c r="H182" s="33" t="s">
        <v>191</v>
      </c>
      <c r="I182" s="33" t="s">
        <v>209</v>
      </c>
      <c r="J182" s="33" t="s">
        <v>73</v>
      </c>
      <c r="K182" s="33" t="s">
        <v>73</v>
      </c>
      <c r="L182" s="33" t="s">
        <v>193</v>
      </c>
      <c r="M182" s="33" t="s">
        <v>105</v>
      </c>
      <c r="N182" s="33" t="s">
        <v>219</v>
      </c>
      <c r="O182" s="33" t="s">
        <v>74</v>
      </c>
      <c r="P182" s="33" t="s">
        <v>283</v>
      </c>
      <c r="Q182" s="33" t="s">
        <v>76</v>
      </c>
      <c r="R182" s="33" t="s">
        <v>197</v>
      </c>
      <c r="S182" s="33" t="s">
        <v>80</v>
      </c>
      <c r="T182" s="35">
        <v>4.4400000000000004</v>
      </c>
      <c r="U182" s="41">
        <v>47490</v>
      </c>
      <c r="V182" s="36">
        <v>2.5000000000000001E-3</v>
      </c>
      <c r="W182" s="36">
        <v>2.7E-2</v>
      </c>
      <c r="X182" s="36" t="s">
        <v>199</v>
      </c>
      <c r="Y182" s="34" t="s">
        <v>74</v>
      </c>
      <c r="Z182" s="38">
        <v>475632.71</v>
      </c>
      <c r="AA182" s="35">
        <v>1</v>
      </c>
      <c r="AB182" s="35">
        <v>104.64</v>
      </c>
      <c r="AC182" s="35">
        <v>0</v>
      </c>
      <c r="AD182" s="35">
        <v>497.70206000000002</v>
      </c>
      <c r="AG182" s="33" t="s">
        <v>18</v>
      </c>
      <c r="AH182" s="36">
        <v>3.5579999999999997E-4</v>
      </c>
      <c r="AI182" s="36">
        <v>3.0666744532394344E-3</v>
      </c>
      <c r="AJ182" s="36">
        <v>5.4851508263489889E-4</v>
      </c>
      <c r="AK182" s="100"/>
      <c r="AL182" s="100"/>
    </row>
    <row r="183" spans="1:38" x14ac:dyDescent="0.2">
      <c r="A183" s="33">
        <v>157</v>
      </c>
      <c r="B183" s="33">
        <v>9954</v>
      </c>
      <c r="C183" s="33" t="s">
        <v>320</v>
      </c>
      <c r="D183" s="33">
        <v>520037789</v>
      </c>
      <c r="E183" s="33" t="s">
        <v>188</v>
      </c>
      <c r="F183" s="34" t="s">
        <v>321</v>
      </c>
      <c r="G183" s="33" t="s">
        <v>322</v>
      </c>
      <c r="H183" s="33" t="s">
        <v>191</v>
      </c>
      <c r="I183" s="33" t="s">
        <v>209</v>
      </c>
      <c r="J183" s="33" t="s">
        <v>73</v>
      </c>
      <c r="K183" s="33" t="s">
        <v>73</v>
      </c>
      <c r="L183" s="33" t="s">
        <v>193</v>
      </c>
      <c r="M183" s="33" t="s">
        <v>105</v>
      </c>
      <c r="N183" s="33" t="s">
        <v>219</v>
      </c>
      <c r="O183" s="33" t="s">
        <v>74</v>
      </c>
      <c r="P183" s="33" t="s">
        <v>283</v>
      </c>
      <c r="Q183" s="33" t="s">
        <v>76</v>
      </c>
      <c r="R183" s="33" t="s">
        <v>197</v>
      </c>
      <c r="S183" s="33" t="s">
        <v>80</v>
      </c>
      <c r="T183" s="35">
        <v>5.35</v>
      </c>
      <c r="U183" s="41">
        <v>50041</v>
      </c>
      <c r="V183" s="36">
        <v>3.61E-2</v>
      </c>
      <c r="W183" s="36">
        <v>2.93E-2</v>
      </c>
      <c r="X183" s="36" t="s">
        <v>199</v>
      </c>
      <c r="Y183" s="34" t="s">
        <v>74</v>
      </c>
      <c r="Z183" s="38">
        <v>2871135.01</v>
      </c>
      <c r="AA183" s="35">
        <v>1</v>
      </c>
      <c r="AB183" s="35">
        <v>113.95</v>
      </c>
      <c r="AC183" s="35">
        <v>0</v>
      </c>
      <c r="AD183" s="35">
        <v>3271.65834</v>
      </c>
      <c r="AG183" s="33" t="s">
        <v>18</v>
      </c>
      <c r="AH183" s="36">
        <v>1.3067E-3</v>
      </c>
      <c r="AI183" s="36">
        <v>2.0158869848772045E-2</v>
      </c>
      <c r="AJ183" s="36">
        <v>3.605679158165944E-3</v>
      </c>
      <c r="AK183" s="100"/>
      <c r="AL183" s="100"/>
    </row>
    <row r="184" spans="1:38" x14ac:dyDescent="0.2">
      <c r="A184" s="33">
        <v>157</v>
      </c>
      <c r="B184" s="33">
        <v>9954</v>
      </c>
      <c r="C184" s="33" t="s">
        <v>323</v>
      </c>
      <c r="D184" s="33">
        <v>514290345</v>
      </c>
      <c r="E184" s="33" t="s">
        <v>188</v>
      </c>
      <c r="F184" s="34" t="s">
        <v>324</v>
      </c>
      <c r="G184" s="33" t="s">
        <v>325</v>
      </c>
      <c r="H184" s="33" t="s">
        <v>191</v>
      </c>
      <c r="I184" s="33" t="s">
        <v>192</v>
      </c>
      <c r="J184" s="33" t="s">
        <v>73</v>
      </c>
      <c r="K184" s="33" t="s">
        <v>73</v>
      </c>
      <c r="L184" s="33" t="s">
        <v>193</v>
      </c>
      <c r="M184" s="33" t="s">
        <v>105</v>
      </c>
      <c r="N184" s="33" t="s">
        <v>194</v>
      </c>
      <c r="O184" s="33" t="s">
        <v>74</v>
      </c>
      <c r="P184" s="33" t="s">
        <v>283</v>
      </c>
      <c r="Q184" s="33" t="s">
        <v>76</v>
      </c>
      <c r="R184" s="33" t="s">
        <v>197</v>
      </c>
      <c r="S184" s="33" t="s">
        <v>80</v>
      </c>
      <c r="T184" s="35">
        <v>3.4</v>
      </c>
      <c r="U184" s="41" t="s">
        <v>118</v>
      </c>
      <c r="V184" s="36">
        <v>2.6200000000000001E-2</v>
      </c>
      <c r="W184" s="36">
        <v>4.5100000000000001E-2</v>
      </c>
      <c r="X184" s="36" t="s">
        <v>199</v>
      </c>
      <c r="Y184" s="34" t="s">
        <v>74</v>
      </c>
      <c r="Z184" s="38">
        <v>679162</v>
      </c>
      <c r="AA184" s="35">
        <v>1</v>
      </c>
      <c r="AB184" s="35">
        <v>95.06</v>
      </c>
      <c r="AC184" s="35">
        <v>0</v>
      </c>
      <c r="AD184" s="35">
        <v>645.61139000000003</v>
      </c>
      <c r="AG184" s="33" t="s">
        <v>18</v>
      </c>
      <c r="AH184" s="36">
        <v>5.2510000000000002E-4</v>
      </c>
      <c r="AI184" s="36">
        <v>3.9780425189186504E-3</v>
      </c>
      <c r="AJ184" s="36">
        <v>7.1152525455868507E-4</v>
      </c>
      <c r="AK184" s="100"/>
      <c r="AL184" s="100"/>
    </row>
    <row r="185" spans="1:38" x14ac:dyDescent="0.2">
      <c r="A185" s="33">
        <v>157</v>
      </c>
      <c r="B185" s="33">
        <v>9954</v>
      </c>
      <c r="C185" s="33" t="s">
        <v>323</v>
      </c>
      <c r="D185" s="33">
        <v>514290345</v>
      </c>
      <c r="E185" s="33" t="s">
        <v>188</v>
      </c>
      <c r="F185" s="34" t="s">
        <v>326</v>
      </c>
      <c r="G185" s="33" t="s">
        <v>327</v>
      </c>
      <c r="H185" s="33" t="s">
        <v>191</v>
      </c>
      <c r="I185" s="33" t="s">
        <v>192</v>
      </c>
      <c r="J185" s="33" t="s">
        <v>73</v>
      </c>
      <c r="K185" s="33" t="s">
        <v>73</v>
      </c>
      <c r="L185" s="33" t="s">
        <v>193</v>
      </c>
      <c r="M185" s="33" t="s">
        <v>105</v>
      </c>
      <c r="N185" s="33" t="s">
        <v>194</v>
      </c>
      <c r="O185" s="33" t="s">
        <v>74</v>
      </c>
      <c r="P185" s="33" t="s">
        <v>283</v>
      </c>
      <c r="Q185" s="33" t="s">
        <v>76</v>
      </c>
      <c r="R185" s="33" t="s">
        <v>197</v>
      </c>
      <c r="S185" s="33" t="s">
        <v>80</v>
      </c>
      <c r="T185" s="35">
        <v>4.28</v>
      </c>
      <c r="U185" s="41" t="s">
        <v>247</v>
      </c>
      <c r="V185" s="36">
        <v>4.6899999999999997E-2</v>
      </c>
      <c r="W185" s="36">
        <v>4.6300000000000001E-2</v>
      </c>
      <c r="X185" s="36" t="s">
        <v>199</v>
      </c>
      <c r="Y185" s="34" t="s">
        <v>74</v>
      </c>
      <c r="Z185" s="38">
        <v>1400000</v>
      </c>
      <c r="AA185" s="35">
        <v>1</v>
      </c>
      <c r="AB185" s="35">
        <v>100.58</v>
      </c>
      <c r="AC185" s="35">
        <v>0</v>
      </c>
      <c r="AD185" s="35">
        <v>1408.12</v>
      </c>
      <c r="AG185" s="33" t="s">
        <v>18</v>
      </c>
      <c r="AH185" s="36">
        <v>2.8E-3</v>
      </c>
      <c r="AI185" s="36">
        <v>8.6763668028529192E-3</v>
      </c>
      <c r="AJ185" s="36">
        <v>1.5518823815192844E-3</v>
      </c>
      <c r="AK185" s="100"/>
      <c r="AL185" s="100"/>
    </row>
    <row r="186" spans="1:38" x14ac:dyDescent="0.2">
      <c r="A186" s="33">
        <v>157</v>
      </c>
      <c r="B186" s="33">
        <v>9954</v>
      </c>
      <c r="C186" s="33" t="s">
        <v>684</v>
      </c>
      <c r="D186" s="33">
        <v>513765859</v>
      </c>
      <c r="E186" s="33" t="s">
        <v>188</v>
      </c>
      <c r="F186" s="34" t="s">
        <v>685</v>
      </c>
      <c r="G186" s="33" t="s">
        <v>686</v>
      </c>
      <c r="H186" s="33" t="s">
        <v>191</v>
      </c>
      <c r="I186" s="33" t="s">
        <v>209</v>
      </c>
      <c r="J186" s="33" t="s">
        <v>73</v>
      </c>
      <c r="K186" s="33" t="s">
        <v>73</v>
      </c>
      <c r="L186" s="33" t="s">
        <v>193</v>
      </c>
      <c r="M186" s="33" t="s">
        <v>105</v>
      </c>
      <c r="N186" s="33" t="s">
        <v>219</v>
      </c>
      <c r="O186" s="33" t="s">
        <v>74</v>
      </c>
      <c r="P186" s="33" t="s">
        <v>283</v>
      </c>
      <c r="Q186" s="33" t="s">
        <v>76</v>
      </c>
      <c r="R186" s="33" t="s">
        <v>197</v>
      </c>
      <c r="S186" s="33" t="s">
        <v>80</v>
      </c>
      <c r="T186" s="35">
        <v>5.21</v>
      </c>
      <c r="U186" s="41" t="s">
        <v>687</v>
      </c>
      <c r="V186" s="36">
        <v>1.6E-2</v>
      </c>
      <c r="W186" s="36">
        <v>1.14E-2</v>
      </c>
      <c r="X186" s="36" t="s">
        <v>199</v>
      </c>
      <c r="Y186" s="34" t="s">
        <v>74</v>
      </c>
      <c r="Z186" s="38">
        <v>315183.61</v>
      </c>
      <c r="AA186" s="35">
        <v>1</v>
      </c>
      <c r="AB186" s="35">
        <v>119.36</v>
      </c>
      <c r="AC186" s="35">
        <v>0</v>
      </c>
      <c r="AD186" s="35">
        <v>376.20314999999999</v>
      </c>
      <c r="AG186" s="33" t="s">
        <v>18</v>
      </c>
      <c r="AH186" s="36">
        <v>1.1111999999999999E-3</v>
      </c>
      <c r="AI186" s="36">
        <v>2.3180386059346485E-3</v>
      </c>
      <c r="AJ186" s="36">
        <v>4.1461170948289681E-4</v>
      </c>
      <c r="AK186" s="100"/>
      <c r="AL186" s="100"/>
    </row>
    <row r="187" spans="1:38" x14ac:dyDescent="0.2">
      <c r="A187" s="33">
        <v>157</v>
      </c>
      <c r="B187" s="33">
        <v>9954</v>
      </c>
      <c r="C187" s="33" t="s">
        <v>328</v>
      </c>
      <c r="D187" s="33">
        <v>513821488</v>
      </c>
      <c r="E187" s="33" t="s">
        <v>188</v>
      </c>
      <c r="F187" s="34" t="s">
        <v>688</v>
      </c>
      <c r="G187" s="33" t="s">
        <v>689</v>
      </c>
      <c r="H187" s="33" t="s">
        <v>191</v>
      </c>
      <c r="I187" s="33" t="s">
        <v>209</v>
      </c>
      <c r="J187" s="33" t="s">
        <v>73</v>
      </c>
      <c r="K187" s="33" t="s">
        <v>73</v>
      </c>
      <c r="L187" s="33" t="s">
        <v>193</v>
      </c>
      <c r="M187" s="33" t="s">
        <v>105</v>
      </c>
      <c r="N187" s="33" t="s">
        <v>219</v>
      </c>
      <c r="O187" s="33" t="s">
        <v>74</v>
      </c>
      <c r="P187" s="33" t="s">
        <v>283</v>
      </c>
      <c r="Q187" s="33" t="s">
        <v>76</v>
      </c>
      <c r="R187" s="33" t="s">
        <v>197</v>
      </c>
      <c r="S187" s="33" t="s">
        <v>80</v>
      </c>
      <c r="T187" s="35">
        <v>3.04</v>
      </c>
      <c r="U187" s="41" t="s">
        <v>398</v>
      </c>
      <c r="V187" s="36">
        <v>3.5000000000000003E-2</v>
      </c>
      <c r="W187" s="36">
        <v>2.86E-2</v>
      </c>
      <c r="X187" s="36" t="s">
        <v>199</v>
      </c>
      <c r="Y187" s="34" t="s">
        <v>74</v>
      </c>
      <c r="Z187" s="38">
        <v>847058.78</v>
      </c>
      <c r="AA187" s="35">
        <v>1</v>
      </c>
      <c r="AB187" s="35">
        <v>123.08</v>
      </c>
      <c r="AC187" s="35">
        <v>0</v>
      </c>
      <c r="AD187" s="35">
        <v>1042.5599400000001</v>
      </c>
      <c r="AG187" s="33" t="s">
        <v>18</v>
      </c>
      <c r="AH187" s="36">
        <v>1.1475999999999999E-3</v>
      </c>
      <c r="AI187" s="36">
        <v>6.4239073753659722E-3</v>
      </c>
      <c r="AJ187" s="36">
        <v>1.1490003711074359E-3</v>
      </c>
      <c r="AK187" s="100"/>
      <c r="AL187" s="100"/>
    </row>
    <row r="188" spans="1:38" x14ac:dyDescent="0.2">
      <c r="A188" s="33">
        <v>157</v>
      </c>
      <c r="B188" s="33">
        <v>9954</v>
      </c>
      <c r="C188" s="33" t="s">
        <v>328</v>
      </c>
      <c r="D188" s="33">
        <v>513821488</v>
      </c>
      <c r="E188" s="33" t="s">
        <v>188</v>
      </c>
      <c r="F188" s="34" t="s">
        <v>329</v>
      </c>
      <c r="G188" s="33" t="s">
        <v>330</v>
      </c>
      <c r="H188" s="33" t="s">
        <v>191</v>
      </c>
      <c r="I188" s="33" t="s">
        <v>209</v>
      </c>
      <c r="J188" s="33" t="s">
        <v>73</v>
      </c>
      <c r="K188" s="33" t="s">
        <v>73</v>
      </c>
      <c r="L188" s="33" t="s">
        <v>193</v>
      </c>
      <c r="M188" s="33" t="s">
        <v>105</v>
      </c>
      <c r="N188" s="33" t="s">
        <v>219</v>
      </c>
      <c r="O188" s="33" t="s">
        <v>74</v>
      </c>
      <c r="P188" s="33" t="s">
        <v>283</v>
      </c>
      <c r="Q188" s="33" t="s">
        <v>76</v>
      </c>
      <c r="R188" s="33" t="s">
        <v>197</v>
      </c>
      <c r="S188" s="33" t="s">
        <v>80</v>
      </c>
      <c r="T188" s="35">
        <v>5.83</v>
      </c>
      <c r="U188" s="41" t="s">
        <v>331</v>
      </c>
      <c r="V188" s="36">
        <v>2.5000000000000001E-2</v>
      </c>
      <c r="W188" s="36">
        <v>2.9100000000000001E-2</v>
      </c>
      <c r="X188" s="36" t="s">
        <v>199</v>
      </c>
      <c r="Y188" s="34" t="s">
        <v>74</v>
      </c>
      <c r="Z188" s="38">
        <v>817000</v>
      </c>
      <c r="AA188" s="35">
        <v>1</v>
      </c>
      <c r="AB188" s="35">
        <v>116.08</v>
      </c>
      <c r="AC188" s="35">
        <v>0</v>
      </c>
      <c r="AD188" s="35">
        <v>948.37360000000001</v>
      </c>
      <c r="AG188" s="33" t="s">
        <v>18</v>
      </c>
      <c r="AH188" s="36">
        <v>6.0539999999999997E-4</v>
      </c>
      <c r="AI188" s="36">
        <v>5.8435624944906074E-3</v>
      </c>
      <c r="AJ188" s="36">
        <v>1.0451980519685946E-3</v>
      </c>
      <c r="AK188" s="100"/>
      <c r="AL188" s="100"/>
    </row>
    <row r="189" spans="1:38" x14ac:dyDescent="0.2">
      <c r="A189" s="33">
        <v>157</v>
      </c>
      <c r="B189" s="33">
        <v>9954</v>
      </c>
      <c r="C189" s="33" t="s">
        <v>332</v>
      </c>
      <c r="D189" s="33">
        <v>520022732</v>
      </c>
      <c r="E189" s="33" t="s">
        <v>188</v>
      </c>
      <c r="F189" s="34" t="s">
        <v>690</v>
      </c>
      <c r="G189" s="33" t="s">
        <v>691</v>
      </c>
      <c r="H189" s="33" t="s">
        <v>191</v>
      </c>
      <c r="I189" s="33" t="s">
        <v>209</v>
      </c>
      <c r="J189" s="33" t="s">
        <v>73</v>
      </c>
      <c r="K189" s="33" t="s">
        <v>73</v>
      </c>
      <c r="L189" s="33" t="s">
        <v>193</v>
      </c>
      <c r="M189" s="33" t="s">
        <v>105</v>
      </c>
      <c r="N189" s="33" t="s">
        <v>335</v>
      </c>
      <c r="O189" s="33" t="s">
        <v>74</v>
      </c>
      <c r="P189" s="33" t="s">
        <v>283</v>
      </c>
      <c r="Q189" s="33" t="s">
        <v>76</v>
      </c>
      <c r="R189" s="33" t="s">
        <v>197</v>
      </c>
      <c r="S189" s="33" t="s">
        <v>80</v>
      </c>
      <c r="T189" s="35">
        <v>2.46</v>
      </c>
      <c r="U189" s="41">
        <v>47340</v>
      </c>
      <c r="V189" s="36">
        <v>2.9899999999999999E-2</v>
      </c>
      <c r="W189" s="36">
        <v>2.5000000000000001E-2</v>
      </c>
      <c r="X189" s="36" t="s">
        <v>199</v>
      </c>
      <c r="Y189" s="34" t="s">
        <v>74</v>
      </c>
      <c r="Z189" s="38">
        <v>288888.90000000002</v>
      </c>
      <c r="AA189" s="35">
        <v>1</v>
      </c>
      <c r="AB189" s="35">
        <v>119.71</v>
      </c>
      <c r="AC189" s="35">
        <v>98.285799999999995</v>
      </c>
      <c r="AD189" s="35">
        <v>444.11469999999997</v>
      </c>
      <c r="AG189" s="33" t="s">
        <v>18</v>
      </c>
      <c r="AH189" s="36">
        <v>2.4461000000000001E-3</v>
      </c>
      <c r="AI189" s="36">
        <v>2.736486975356492E-3</v>
      </c>
      <c r="AJ189" s="36">
        <v>4.8945670703045381E-4</v>
      </c>
      <c r="AK189" s="100"/>
      <c r="AL189" s="100"/>
    </row>
    <row r="190" spans="1:38" x14ac:dyDescent="0.2">
      <c r="A190" s="33">
        <v>157</v>
      </c>
      <c r="B190" s="33">
        <v>9954</v>
      </c>
      <c r="C190" s="33" t="s">
        <v>332</v>
      </c>
      <c r="D190" s="33">
        <v>520022732</v>
      </c>
      <c r="E190" s="33" t="s">
        <v>188</v>
      </c>
      <c r="F190" s="34" t="s">
        <v>692</v>
      </c>
      <c r="G190" s="33" t="s">
        <v>693</v>
      </c>
      <c r="H190" s="33" t="s">
        <v>191</v>
      </c>
      <c r="I190" s="33" t="s">
        <v>192</v>
      </c>
      <c r="J190" s="33" t="s">
        <v>73</v>
      </c>
      <c r="K190" s="33" t="s">
        <v>73</v>
      </c>
      <c r="L190" s="33" t="s">
        <v>193</v>
      </c>
      <c r="M190" s="33" t="s">
        <v>105</v>
      </c>
      <c r="N190" s="33" t="s">
        <v>335</v>
      </c>
      <c r="O190" s="33" t="s">
        <v>74</v>
      </c>
      <c r="P190" s="33" t="s">
        <v>283</v>
      </c>
      <c r="Q190" s="33" t="s">
        <v>76</v>
      </c>
      <c r="R190" s="33" t="s">
        <v>197</v>
      </c>
      <c r="S190" s="33" t="s">
        <v>80</v>
      </c>
      <c r="T190" s="35">
        <v>2.41</v>
      </c>
      <c r="U190" s="41">
        <v>47340</v>
      </c>
      <c r="V190" s="36">
        <v>5.0900000000000001E-2</v>
      </c>
      <c r="W190" s="36">
        <v>4.58E-2</v>
      </c>
      <c r="X190" s="36" t="s">
        <v>199</v>
      </c>
      <c r="Y190" s="34" t="s">
        <v>74</v>
      </c>
      <c r="Z190" s="38">
        <v>0.47</v>
      </c>
      <c r="AA190" s="35">
        <v>1</v>
      </c>
      <c r="AB190" s="35">
        <v>101.07</v>
      </c>
      <c r="AC190" s="35">
        <v>1E-4</v>
      </c>
      <c r="AD190" s="35">
        <v>4.6999999999999999E-4</v>
      </c>
      <c r="AG190" s="33" t="s">
        <v>18</v>
      </c>
      <c r="AH190" s="36">
        <v>0</v>
      </c>
      <c r="AI190" s="36">
        <v>2.8959835790563817E-9</v>
      </c>
      <c r="AJ190" s="36">
        <v>5.1798477353781194E-10</v>
      </c>
      <c r="AK190" s="100"/>
      <c r="AL190" s="100"/>
    </row>
    <row r="191" spans="1:38" x14ac:dyDescent="0.2">
      <c r="A191" s="33">
        <v>157</v>
      </c>
      <c r="B191" s="33">
        <v>9954</v>
      </c>
      <c r="C191" s="33" t="s">
        <v>332</v>
      </c>
      <c r="D191" s="33">
        <v>520022732</v>
      </c>
      <c r="E191" s="33" t="s">
        <v>188</v>
      </c>
      <c r="F191" s="34" t="s">
        <v>694</v>
      </c>
      <c r="G191" s="33" t="s">
        <v>695</v>
      </c>
      <c r="H191" s="33" t="s">
        <v>191</v>
      </c>
      <c r="I191" s="33" t="s">
        <v>209</v>
      </c>
      <c r="J191" s="33" t="s">
        <v>73</v>
      </c>
      <c r="K191" s="33" t="s">
        <v>73</v>
      </c>
      <c r="L191" s="33" t="s">
        <v>193</v>
      </c>
      <c r="M191" s="33" t="s">
        <v>105</v>
      </c>
      <c r="N191" s="33" t="s">
        <v>335</v>
      </c>
      <c r="O191" s="33" t="s">
        <v>74</v>
      </c>
      <c r="P191" s="33" t="s">
        <v>283</v>
      </c>
      <c r="Q191" s="33" t="s">
        <v>76</v>
      </c>
      <c r="R191" s="33" t="s">
        <v>197</v>
      </c>
      <c r="S191" s="33" t="s">
        <v>80</v>
      </c>
      <c r="T191" s="35">
        <v>1.98</v>
      </c>
      <c r="U191" s="41">
        <v>46975</v>
      </c>
      <c r="V191" s="36">
        <v>4.2999999999999997E-2</v>
      </c>
      <c r="W191" s="36">
        <v>2.69E-2</v>
      </c>
      <c r="X191" s="36" t="s">
        <v>199</v>
      </c>
      <c r="Y191" s="34" t="s">
        <v>74</v>
      </c>
      <c r="Z191" s="38">
        <v>364308.79</v>
      </c>
      <c r="AA191" s="35">
        <v>1</v>
      </c>
      <c r="AB191" s="35">
        <v>122.21</v>
      </c>
      <c r="AC191" s="35">
        <v>168.82169999999999</v>
      </c>
      <c r="AD191" s="35">
        <v>614.04346999999996</v>
      </c>
      <c r="AG191" s="33" t="s">
        <v>18</v>
      </c>
      <c r="AH191" s="36">
        <v>1.1907E-3</v>
      </c>
      <c r="AI191" s="36">
        <v>3.7835315020144679E-3</v>
      </c>
      <c r="AJ191" s="36">
        <v>6.7673439946877058E-4</v>
      </c>
      <c r="AK191" s="100"/>
      <c r="AL191" s="100"/>
    </row>
    <row r="192" spans="1:38" x14ac:dyDescent="0.2">
      <c r="A192" s="33">
        <v>157</v>
      </c>
      <c r="B192" s="33">
        <v>9954</v>
      </c>
      <c r="C192" s="33" t="s">
        <v>332</v>
      </c>
      <c r="D192" s="33">
        <v>520022732</v>
      </c>
      <c r="E192" s="33" t="s">
        <v>188</v>
      </c>
      <c r="F192" s="34" t="s">
        <v>333</v>
      </c>
      <c r="G192" s="33" t="s">
        <v>334</v>
      </c>
      <c r="H192" s="33" t="s">
        <v>191</v>
      </c>
      <c r="I192" s="33" t="s">
        <v>192</v>
      </c>
      <c r="J192" s="33" t="s">
        <v>73</v>
      </c>
      <c r="K192" s="33" t="s">
        <v>73</v>
      </c>
      <c r="L192" s="33" t="s">
        <v>193</v>
      </c>
      <c r="M192" s="33" t="s">
        <v>105</v>
      </c>
      <c r="N192" s="33" t="s">
        <v>335</v>
      </c>
      <c r="O192" s="33" t="s">
        <v>74</v>
      </c>
      <c r="P192" s="33" t="s">
        <v>283</v>
      </c>
      <c r="Q192" s="33" t="s">
        <v>76</v>
      </c>
      <c r="R192" s="33" t="s">
        <v>197</v>
      </c>
      <c r="S192" s="33" t="s">
        <v>80</v>
      </c>
      <c r="T192" s="35">
        <v>2.71</v>
      </c>
      <c r="U192" s="41" t="s">
        <v>336</v>
      </c>
      <c r="V192" s="36">
        <v>3.5200000000000002E-2</v>
      </c>
      <c r="W192" s="36">
        <v>4.5600000000000002E-2</v>
      </c>
      <c r="X192" s="36" t="s">
        <v>199</v>
      </c>
      <c r="Y192" s="34" t="s">
        <v>74</v>
      </c>
      <c r="Z192" s="38">
        <v>855272.08</v>
      </c>
      <c r="AA192" s="35">
        <v>1</v>
      </c>
      <c r="AB192" s="35">
        <v>97.78</v>
      </c>
      <c r="AC192" s="35">
        <v>0</v>
      </c>
      <c r="AD192" s="35">
        <v>836.28503000000001</v>
      </c>
      <c r="AG192" s="33" t="s">
        <v>18</v>
      </c>
      <c r="AH192" s="36">
        <v>1.2199000000000001E-3</v>
      </c>
      <c r="AI192" s="36">
        <v>5.1529100304056885E-3</v>
      </c>
      <c r="AJ192" s="36">
        <v>9.2166576995236652E-4</v>
      </c>
      <c r="AK192" s="100"/>
      <c r="AL192" s="100"/>
    </row>
    <row r="193" spans="1:38" x14ac:dyDescent="0.2">
      <c r="A193" s="33">
        <v>157</v>
      </c>
      <c r="B193" s="33">
        <v>9954</v>
      </c>
      <c r="C193" s="33" t="s">
        <v>696</v>
      </c>
      <c r="D193" s="33">
        <v>520034372</v>
      </c>
      <c r="E193" s="33" t="s">
        <v>188</v>
      </c>
      <c r="F193" s="34" t="s">
        <v>697</v>
      </c>
      <c r="G193" s="33" t="s">
        <v>698</v>
      </c>
      <c r="H193" s="33" t="s">
        <v>191</v>
      </c>
      <c r="I193" s="33" t="s">
        <v>192</v>
      </c>
      <c r="J193" s="33" t="s">
        <v>73</v>
      </c>
      <c r="K193" s="33" t="s">
        <v>73</v>
      </c>
      <c r="L193" s="33" t="s">
        <v>193</v>
      </c>
      <c r="M193" s="33" t="s">
        <v>105</v>
      </c>
      <c r="N193" s="33" t="s">
        <v>426</v>
      </c>
      <c r="O193" s="33" t="s">
        <v>74</v>
      </c>
      <c r="P193" s="33" t="s">
        <v>283</v>
      </c>
      <c r="Q193" s="33" t="s">
        <v>76</v>
      </c>
      <c r="R193" s="33" t="s">
        <v>197</v>
      </c>
      <c r="S193" s="33" t="s">
        <v>80</v>
      </c>
      <c r="T193" s="35">
        <v>0.46</v>
      </c>
      <c r="U193" s="41" t="s">
        <v>699</v>
      </c>
      <c r="V193" s="36">
        <v>2.7E-2</v>
      </c>
      <c r="W193" s="36">
        <v>4.4999999999999998E-2</v>
      </c>
      <c r="X193" s="36" t="s">
        <v>199</v>
      </c>
      <c r="Y193" s="34" t="s">
        <v>74</v>
      </c>
      <c r="Z193" s="38">
        <v>56929.71</v>
      </c>
      <c r="AA193" s="35">
        <v>1</v>
      </c>
      <c r="AB193" s="35">
        <v>99.29</v>
      </c>
      <c r="AC193" s="35">
        <v>0</v>
      </c>
      <c r="AD193" s="35">
        <v>56.525500000000001</v>
      </c>
      <c r="AG193" s="33" t="s">
        <v>18</v>
      </c>
      <c r="AH193" s="36">
        <v>1.2141999999999999E-3</v>
      </c>
      <c r="AI193" s="36">
        <v>3.4829131871904576E-4</v>
      </c>
      <c r="AJ193" s="36">
        <v>6.229648578002466E-5</v>
      </c>
      <c r="AK193" s="100"/>
      <c r="AL193" s="100"/>
    </row>
    <row r="194" spans="1:38" x14ac:dyDescent="0.2">
      <c r="A194" s="33">
        <v>157</v>
      </c>
      <c r="B194" s="33">
        <v>9954</v>
      </c>
      <c r="C194" s="33" t="s">
        <v>696</v>
      </c>
      <c r="D194" s="33">
        <v>520034372</v>
      </c>
      <c r="E194" s="33" t="s">
        <v>188</v>
      </c>
      <c r="F194" s="34" t="s">
        <v>700</v>
      </c>
      <c r="G194" s="33" t="s">
        <v>701</v>
      </c>
      <c r="H194" s="33" t="s">
        <v>191</v>
      </c>
      <c r="I194" s="33" t="s">
        <v>209</v>
      </c>
      <c r="J194" s="33" t="s">
        <v>73</v>
      </c>
      <c r="K194" s="33" t="s">
        <v>73</v>
      </c>
      <c r="L194" s="33" t="s">
        <v>193</v>
      </c>
      <c r="M194" s="33" t="s">
        <v>105</v>
      </c>
      <c r="N194" s="33" t="s">
        <v>426</v>
      </c>
      <c r="O194" s="33" t="s">
        <v>74</v>
      </c>
      <c r="P194" s="33" t="s">
        <v>283</v>
      </c>
      <c r="Q194" s="33" t="s">
        <v>76</v>
      </c>
      <c r="R194" s="33" t="s">
        <v>197</v>
      </c>
      <c r="S194" s="33" t="s">
        <v>80</v>
      </c>
      <c r="T194" s="35">
        <v>0.47</v>
      </c>
      <c r="U194" s="41" t="s">
        <v>699</v>
      </c>
      <c r="V194" s="36">
        <v>1.7999999999999999E-2</v>
      </c>
      <c r="W194" s="36">
        <v>4.6300000000000001E-2</v>
      </c>
      <c r="X194" s="36" t="s">
        <v>199</v>
      </c>
      <c r="Y194" s="34" t="s">
        <v>74</v>
      </c>
      <c r="Z194" s="38">
        <v>80897.710000000006</v>
      </c>
      <c r="AA194" s="35">
        <v>1</v>
      </c>
      <c r="AB194" s="35">
        <v>117.78</v>
      </c>
      <c r="AC194" s="35">
        <v>0</v>
      </c>
      <c r="AD194" s="35">
        <v>95.281319999999994</v>
      </c>
      <c r="AG194" s="33" t="s">
        <v>18</v>
      </c>
      <c r="AH194" s="36">
        <v>3.322E-4</v>
      </c>
      <c r="AI194" s="36">
        <v>5.87091783214503E-4</v>
      </c>
      <c r="AJ194" s="36">
        <v>1.0500909140975274E-4</v>
      </c>
      <c r="AK194" s="100"/>
      <c r="AL194" s="100"/>
    </row>
    <row r="195" spans="1:38" x14ac:dyDescent="0.2">
      <c r="A195" s="33">
        <v>157</v>
      </c>
      <c r="B195" s="33">
        <v>9954</v>
      </c>
      <c r="C195" s="33" t="s">
        <v>337</v>
      </c>
      <c r="D195" s="33">
        <v>520043605</v>
      </c>
      <c r="E195" s="33" t="s">
        <v>188</v>
      </c>
      <c r="F195" s="34" t="s">
        <v>338</v>
      </c>
      <c r="G195" s="33" t="s">
        <v>339</v>
      </c>
      <c r="H195" s="33" t="s">
        <v>191</v>
      </c>
      <c r="I195" s="33" t="s">
        <v>209</v>
      </c>
      <c r="J195" s="33" t="s">
        <v>73</v>
      </c>
      <c r="K195" s="33" t="s">
        <v>73</v>
      </c>
      <c r="L195" s="33" t="s">
        <v>193</v>
      </c>
      <c r="M195" s="33" t="s">
        <v>105</v>
      </c>
      <c r="N195" s="33" t="s">
        <v>282</v>
      </c>
      <c r="O195" s="33" t="s">
        <v>74</v>
      </c>
      <c r="P195" s="33" t="s">
        <v>340</v>
      </c>
      <c r="Q195" s="33" t="s">
        <v>76</v>
      </c>
      <c r="R195" s="33" t="s">
        <v>197</v>
      </c>
      <c r="S195" s="33" t="s">
        <v>80</v>
      </c>
      <c r="T195" s="35">
        <v>4.8</v>
      </c>
      <c r="U195" s="41" t="s">
        <v>341</v>
      </c>
      <c r="V195" s="36">
        <v>5.1499999999999997E-2</v>
      </c>
      <c r="W195" s="36">
        <v>4.0899999999999999E-2</v>
      </c>
      <c r="X195" s="36" t="s">
        <v>199</v>
      </c>
      <c r="Y195" s="34" t="s">
        <v>74</v>
      </c>
      <c r="Z195" s="38">
        <v>975678.76</v>
      </c>
      <c r="AA195" s="35">
        <v>1</v>
      </c>
      <c r="AB195" s="35">
        <v>153.07</v>
      </c>
      <c r="AC195" s="35">
        <v>0</v>
      </c>
      <c r="AD195" s="35">
        <v>1493.47147</v>
      </c>
      <c r="AG195" s="33" t="s">
        <v>18</v>
      </c>
      <c r="AH195" s="36">
        <v>5.084E-4</v>
      </c>
      <c r="AI195" s="36">
        <v>9.2022741551259484E-3</v>
      </c>
      <c r="AJ195" s="36">
        <v>1.6459478322832619E-3</v>
      </c>
      <c r="AK195" s="100"/>
      <c r="AL195" s="100"/>
    </row>
    <row r="196" spans="1:38" x14ac:dyDescent="0.2">
      <c r="A196" s="33">
        <v>157</v>
      </c>
      <c r="B196" s="33">
        <v>9954</v>
      </c>
      <c r="C196" s="33" t="s">
        <v>702</v>
      </c>
      <c r="D196" s="33">
        <v>520042847</v>
      </c>
      <c r="E196" s="33" t="s">
        <v>188</v>
      </c>
      <c r="F196" s="34" t="s">
        <v>703</v>
      </c>
      <c r="G196" s="33" t="s">
        <v>704</v>
      </c>
      <c r="H196" s="33" t="s">
        <v>191</v>
      </c>
      <c r="I196" s="33" t="s">
        <v>209</v>
      </c>
      <c r="J196" s="33" t="s">
        <v>73</v>
      </c>
      <c r="K196" s="33" t="s">
        <v>73</v>
      </c>
      <c r="L196" s="33" t="s">
        <v>193</v>
      </c>
      <c r="M196" s="33" t="s">
        <v>105</v>
      </c>
      <c r="N196" s="33" t="s">
        <v>255</v>
      </c>
      <c r="O196" s="33" t="s">
        <v>74</v>
      </c>
      <c r="P196" s="33" t="s">
        <v>340</v>
      </c>
      <c r="Q196" s="33" t="s">
        <v>76</v>
      </c>
      <c r="R196" s="33" t="s">
        <v>197</v>
      </c>
      <c r="S196" s="33" t="s">
        <v>80</v>
      </c>
      <c r="T196" s="35">
        <v>2.31</v>
      </c>
      <c r="U196" s="41">
        <v>47125</v>
      </c>
      <c r="V196" s="36">
        <v>1E-3</v>
      </c>
      <c r="W196" s="36">
        <v>3.0099999999999998E-2</v>
      </c>
      <c r="X196" s="36" t="s">
        <v>199</v>
      </c>
      <c r="Y196" s="34" t="s">
        <v>74</v>
      </c>
      <c r="Z196" s="38">
        <v>472499.98</v>
      </c>
      <c r="AA196" s="35">
        <v>1</v>
      </c>
      <c r="AB196" s="35">
        <v>108.09</v>
      </c>
      <c r="AC196" s="35">
        <v>0</v>
      </c>
      <c r="AD196" s="35">
        <v>510.72521999999998</v>
      </c>
      <c r="AG196" s="33" t="s">
        <v>18</v>
      </c>
      <c r="AH196" s="36">
        <v>9.0030000000000004E-4</v>
      </c>
      <c r="AI196" s="36">
        <v>3.1469188309148043E-3</v>
      </c>
      <c r="AJ196" s="36">
        <v>5.6286784557818971E-4</v>
      </c>
      <c r="AK196" s="100"/>
      <c r="AL196" s="100"/>
    </row>
    <row r="197" spans="1:38" x14ac:dyDescent="0.2">
      <c r="A197" s="33">
        <v>157</v>
      </c>
      <c r="B197" s="33">
        <v>9954</v>
      </c>
      <c r="C197" s="33" t="s">
        <v>342</v>
      </c>
      <c r="D197" s="33">
        <v>520038506</v>
      </c>
      <c r="E197" s="33" t="s">
        <v>188</v>
      </c>
      <c r="F197" s="34" t="s">
        <v>705</v>
      </c>
      <c r="G197" s="33" t="s">
        <v>706</v>
      </c>
      <c r="H197" s="33" t="s">
        <v>191</v>
      </c>
      <c r="I197" s="33" t="s">
        <v>192</v>
      </c>
      <c r="J197" s="33" t="s">
        <v>73</v>
      </c>
      <c r="K197" s="33" t="s">
        <v>73</v>
      </c>
      <c r="L197" s="33" t="s">
        <v>193</v>
      </c>
      <c r="M197" s="33" t="s">
        <v>105</v>
      </c>
      <c r="N197" s="33" t="s">
        <v>219</v>
      </c>
      <c r="O197" s="33" t="s">
        <v>74</v>
      </c>
      <c r="P197" s="33" t="s">
        <v>340</v>
      </c>
      <c r="Q197" s="33" t="s">
        <v>76</v>
      </c>
      <c r="R197" s="33" t="s">
        <v>197</v>
      </c>
      <c r="S197" s="33" t="s">
        <v>80</v>
      </c>
      <c r="T197" s="35">
        <v>0.89</v>
      </c>
      <c r="U197" s="41" t="s">
        <v>707</v>
      </c>
      <c r="V197" s="36">
        <v>3.85E-2</v>
      </c>
      <c r="W197" s="36">
        <v>5.0500000000000003E-2</v>
      </c>
      <c r="X197" s="36" t="s">
        <v>199</v>
      </c>
      <c r="Y197" s="34" t="s">
        <v>74</v>
      </c>
      <c r="Z197" s="38">
        <v>0.11</v>
      </c>
      <c r="AA197" s="35">
        <v>1</v>
      </c>
      <c r="AB197" s="35">
        <v>101.2</v>
      </c>
      <c r="AC197" s="35">
        <v>0</v>
      </c>
      <c r="AD197" s="35">
        <v>1.1E-4</v>
      </c>
      <c r="AG197" s="33" t="s">
        <v>18</v>
      </c>
      <c r="AH197" s="36">
        <v>0</v>
      </c>
      <c r="AI197" s="36">
        <v>6.7778339084298298E-10</v>
      </c>
      <c r="AJ197" s="36">
        <v>1.2123047891310491E-10</v>
      </c>
      <c r="AK197" s="100"/>
      <c r="AL197" s="100"/>
    </row>
    <row r="198" spans="1:38" x14ac:dyDescent="0.2">
      <c r="A198" s="33">
        <v>157</v>
      </c>
      <c r="B198" s="33">
        <v>9954</v>
      </c>
      <c r="C198" s="33" t="s">
        <v>342</v>
      </c>
      <c r="D198" s="33">
        <v>520038506</v>
      </c>
      <c r="E198" s="33" t="s">
        <v>188</v>
      </c>
      <c r="F198" s="34" t="s">
        <v>345</v>
      </c>
      <c r="G198" s="33" t="s">
        <v>346</v>
      </c>
      <c r="H198" s="33" t="s">
        <v>191</v>
      </c>
      <c r="I198" s="33" t="s">
        <v>192</v>
      </c>
      <c r="J198" s="33" t="s">
        <v>73</v>
      </c>
      <c r="K198" s="33" t="s">
        <v>73</v>
      </c>
      <c r="L198" s="33" t="s">
        <v>193</v>
      </c>
      <c r="M198" s="33" t="s">
        <v>105</v>
      </c>
      <c r="N198" s="33" t="s">
        <v>219</v>
      </c>
      <c r="O198" s="33" t="s">
        <v>74</v>
      </c>
      <c r="P198" s="33" t="s">
        <v>340</v>
      </c>
      <c r="Q198" s="33" t="s">
        <v>76</v>
      </c>
      <c r="R198" s="33" t="s">
        <v>197</v>
      </c>
      <c r="S198" s="33" t="s">
        <v>80</v>
      </c>
      <c r="T198" s="35">
        <v>3.46</v>
      </c>
      <c r="U198" s="41" t="s">
        <v>347</v>
      </c>
      <c r="V198" s="36">
        <v>2.41E-2</v>
      </c>
      <c r="W198" s="36">
        <v>4.8000000000000001E-2</v>
      </c>
      <c r="X198" s="36" t="s">
        <v>199</v>
      </c>
      <c r="Y198" s="34" t="s">
        <v>74</v>
      </c>
      <c r="Z198" s="38">
        <v>0.36</v>
      </c>
      <c r="AA198" s="35">
        <v>1</v>
      </c>
      <c r="AB198" s="35">
        <v>93.59</v>
      </c>
      <c r="AC198" s="35">
        <v>0</v>
      </c>
      <c r="AD198" s="35">
        <v>3.3E-4</v>
      </c>
      <c r="AG198" s="33" t="s">
        <v>18</v>
      </c>
      <c r="AH198" s="36">
        <v>0</v>
      </c>
      <c r="AI198" s="36">
        <v>2.0333501725289492E-9</v>
      </c>
      <c r="AJ198" s="36">
        <v>3.6369143673931474E-10</v>
      </c>
      <c r="AK198" s="100"/>
      <c r="AL198" s="100"/>
    </row>
    <row r="199" spans="1:38" x14ac:dyDescent="0.2">
      <c r="A199" s="33">
        <v>157</v>
      </c>
      <c r="B199" s="33">
        <v>9954</v>
      </c>
      <c r="C199" s="33" t="s">
        <v>342</v>
      </c>
      <c r="D199" s="33">
        <v>520038506</v>
      </c>
      <c r="E199" s="33" t="s">
        <v>188</v>
      </c>
      <c r="F199" s="34" t="s">
        <v>348</v>
      </c>
      <c r="G199" s="33" t="s">
        <v>349</v>
      </c>
      <c r="H199" s="33" t="s">
        <v>191</v>
      </c>
      <c r="I199" s="33" t="s">
        <v>192</v>
      </c>
      <c r="J199" s="33" t="s">
        <v>73</v>
      </c>
      <c r="K199" s="33" t="s">
        <v>73</v>
      </c>
      <c r="L199" s="33" t="s">
        <v>193</v>
      </c>
      <c r="M199" s="33" t="s">
        <v>105</v>
      </c>
      <c r="N199" s="33" t="s">
        <v>219</v>
      </c>
      <c r="O199" s="33" t="s">
        <v>74</v>
      </c>
      <c r="P199" s="33" t="s">
        <v>340</v>
      </c>
      <c r="Q199" s="33" t="s">
        <v>76</v>
      </c>
      <c r="R199" s="33" t="s">
        <v>197</v>
      </c>
      <c r="S199" s="33" t="s">
        <v>80</v>
      </c>
      <c r="T199" s="35">
        <v>5.7</v>
      </c>
      <c r="U199" s="41">
        <v>50043</v>
      </c>
      <c r="V199" s="36">
        <v>4.9399999999999999E-2</v>
      </c>
      <c r="W199" s="36">
        <v>5.1299999999999998E-2</v>
      </c>
      <c r="X199" s="36" t="s">
        <v>199</v>
      </c>
      <c r="Y199" s="34" t="s">
        <v>74</v>
      </c>
      <c r="Z199" s="38">
        <v>800000</v>
      </c>
      <c r="AA199" s="35">
        <v>1</v>
      </c>
      <c r="AB199" s="35">
        <v>101.81</v>
      </c>
      <c r="AC199" s="35">
        <v>0</v>
      </c>
      <c r="AD199" s="35">
        <v>814.48</v>
      </c>
      <c r="AG199" s="33" t="s">
        <v>18</v>
      </c>
      <c r="AH199" s="36">
        <v>4.2979999999999998E-4</v>
      </c>
      <c r="AI199" s="36">
        <v>5.018554692489025E-3</v>
      </c>
      <c r="AJ199" s="36">
        <v>8.9763454968314266E-4</v>
      </c>
      <c r="AK199" s="100"/>
      <c r="AL199" s="100"/>
    </row>
    <row r="200" spans="1:38" x14ac:dyDescent="0.2">
      <c r="A200" s="33">
        <v>157</v>
      </c>
      <c r="B200" s="33">
        <v>9954</v>
      </c>
      <c r="C200" s="33" t="s">
        <v>216</v>
      </c>
      <c r="D200" s="33">
        <v>513623314</v>
      </c>
      <c r="E200" s="33" t="s">
        <v>188</v>
      </c>
      <c r="F200" s="34" t="s">
        <v>708</v>
      </c>
      <c r="G200" s="33" t="s">
        <v>709</v>
      </c>
      <c r="H200" s="33" t="s">
        <v>191</v>
      </c>
      <c r="I200" s="33" t="s">
        <v>209</v>
      </c>
      <c r="J200" s="33" t="s">
        <v>73</v>
      </c>
      <c r="K200" s="33" t="s">
        <v>73</v>
      </c>
      <c r="L200" s="33" t="s">
        <v>193</v>
      </c>
      <c r="M200" s="33" t="s">
        <v>105</v>
      </c>
      <c r="N200" s="33" t="s">
        <v>219</v>
      </c>
      <c r="O200" s="33" t="s">
        <v>74</v>
      </c>
      <c r="P200" s="33" t="s">
        <v>340</v>
      </c>
      <c r="Q200" s="33" t="s">
        <v>76</v>
      </c>
      <c r="R200" s="33" t="s">
        <v>197</v>
      </c>
      <c r="S200" s="33" t="s">
        <v>80</v>
      </c>
      <c r="T200" s="35">
        <v>0.71</v>
      </c>
      <c r="U200" s="41" t="s">
        <v>710</v>
      </c>
      <c r="V200" s="36">
        <v>1.95E-2</v>
      </c>
      <c r="W200" s="36">
        <v>4.1599999999999998E-2</v>
      </c>
      <c r="X200" s="36" t="s">
        <v>199</v>
      </c>
      <c r="Y200" s="34" t="s">
        <v>74</v>
      </c>
      <c r="Z200" s="38">
        <v>877974.86</v>
      </c>
      <c r="AA200" s="35">
        <v>1</v>
      </c>
      <c r="AB200" s="35">
        <v>118.54</v>
      </c>
      <c r="AC200" s="35">
        <v>0</v>
      </c>
      <c r="AD200" s="35">
        <v>1040.7513899999999</v>
      </c>
      <c r="AG200" s="33" t="s">
        <v>18</v>
      </c>
      <c r="AH200" s="36">
        <v>2.6071000000000002E-3</v>
      </c>
      <c r="AI200" s="36">
        <v>6.412763692170434E-3</v>
      </c>
      <c r="AJ200" s="36">
        <v>1.1470071767198148E-3</v>
      </c>
      <c r="AK200" s="100"/>
      <c r="AL200" s="100"/>
    </row>
    <row r="201" spans="1:38" x14ac:dyDescent="0.2">
      <c r="A201" s="33">
        <v>157</v>
      </c>
      <c r="B201" s="33">
        <v>9954</v>
      </c>
      <c r="C201" s="33" t="s">
        <v>216</v>
      </c>
      <c r="D201" s="33">
        <v>513623314</v>
      </c>
      <c r="E201" s="33" t="s">
        <v>188</v>
      </c>
      <c r="F201" s="34" t="s">
        <v>711</v>
      </c>
      <c r="G201" s="33" t="s">
        <v>712</v>
      </c>
      <c r="H201" s="33" t="s">
        <v>191</v>
      </c>
      <c r="I201" s="33" t="s">
        <v>209</v>
      </c>
      <c r="J201" s="33" t="s">
        <v>73</v>
      </c>
      <c r="K201" s="33" t="s">
        <v>73</v>
      </c>
      <c r="L201" s="33" t="s">
        <v>193</v>
      </c>
      <c r="M201" s="33" t="s">
        <v>105</v>
      </c>
      <c r="N201" s="33" t="s">
        <v>219</v>
      </c>
      <c r="O201" s="33" t="s">
        <v>74</v>
      </c>
      <c r="P201" s="33" t="s">
        <v>340</v>
      </c>
      <c r="Q201" s="33" t="s">
        <v>76</v>
      </c>
      <c r="R201" s="33" t="s">
        <v>197</v>
      </c>
      <c r="S201" s="33" t="s">
        <v>80</v>
      </c>
      <c r="T201" s="35">
        <v>1.95</v>
      </c>
      <c r="U201" s="41" t="s">
        <v>713</v>
      </c>
      <c r="V201" s="36">
        <v>3.3500000000000002E-2</v>
      </c>
      <c r="W201" s="36">
        <v>2.87E-2</v>
      </c>
      <c r="X201" s="36" t="s">
        <v>199</v>
      </c>
      <c r="Y201" s="34" t="s">
        <v>74</v>
      </c>
      <c r="Z201" s="38">
        <v>217360.06</v>
      </c>
      <c r="AA201" s="35">
        <v>1</v>
      </c>
      <c r="AB201" s="35">
        <v>119.82</v>
      </c>
      <c r="AC201" s="35">
        <v>0</v>
      </c>
      <c r="AD201" s="35">
        <v>260.44081999999997</v>
      </c>
      <c r="AG201" s="33" t="s">
        <v>18</v>
      </c>
      <c r="AH201" s="36">
        <v>3.6039999999999998E-4</v>
      </c>
      <c r="AI201" s="36">
        <v>1.6047496553956997E-3</v>
      </c>
      <c r="AJ201" s="36">
        <v>2.8703059397383412E-4</v>
      </c>
      <c r="AK201" s="100"/>
      <c r="AL201" s="100"/>
    </row>
    <row r="202" spans="1:38" x14ac:dyDescent="0.2">
      <c r="A202" s="33">
        <v>157</v>
      </c>
      <c r="B202" s="33">
        <v>9954</v>
      </c>
      <c r="C202" s="33" t="s">
        <v>216</v>
      </c>
      <c r="D202" s="33">
        <v>513623314</v>
      </c>
      <c r="E202" s="33" t="s">
        <v>188</v>
      </c>
      <c r="F202" s="34" t="s">
        <v>350</v>
      </c>
      <c r="G202" s="33" t="s">
        <v>351</v>
      </c>
      <c r="H202" s="33" t="s">
        <v>191</v>
      </c>
      <c r="I202" s="33" t="s">
        <v>209</v>
      </c>
      <c r="J202" s="33" t="s">
        <v>73</v>
      </c>
      <c r="K202" s="33" t="s">
        <v>73</v>
      </c>
      <c r="L202" s="33" t="s">
        <v>193</v>
      </c>
      <c r="M202" s="33" t="s">
        <v>105</v>
      </c>
      <c r="N202" s="33" t="s">
        <v>219</v>
      </c>
      <c r="O202" s="33" t="s">
        <v>74</v>
      </c>
      <c r="P202" s="33" t="s">
        <v>340</v>
      </c>
      <c r="Q202" s="33" t="s">
        <v>76</v>
      </c>
      <c r="R202" s="33" t="s">
        <v>197</v>
      </c>
      <c r="S202" s="33" t="s">
        <v>80</v>
      </c>
      <c r="T202" s="35">
        <v>4.68</v>
      </c>
      <c r="U202" s="41">
        <v>48584</v>
      </c>
      <c r="V202" s="36">
        <v>1.8700000000000001E-2</v>
      </c>
      <c r="W202" s="36">
        <v>2.9399999999999999E-2</v>
      </c>
      <c r="X202" s="36" t="s">
        <v>199</v>
      </c>
      <c r="Y202" s="34" t="s">
        <v>74</v>
      </c>
      <c r="Z202" s="38">
        <v>2302749.8199999998</v>
      </c>
      <c r="AA202" s="35">
        <v>1</v>
      </c>
      <c r="AB202" s="35">
        <v>109.28</v>
      </c>
      <c r="AC202" s="35">
        <v>0</v>
      </c>
      <c r="AD202" s="35">
        <v>2516.4450000000002</v>
      </c>
      <c r="AG202" s="33" t="s">
        <v>18</v>
      </c>
      <c r="AH202" s="36">
        <v>2.3571E-3</v>
      </c>
      <c r="AI202" s="36">
        <v>1.5505496590635185E-2</v>
      </c>
      <c r="AJ202" s="36">
        <v>2.7733621137135305E-3</v>
      </c>
      <c r="AK202" s="100"/>
      <c r="AL202" s="100"/>
    </row>
    <row r="203" spans="1:38" x14ac:dyDescent="0.2">
      <c r="A203" s="33">
        <v>157</v>
      </c>
      <c r="B203" s="33">
        <v>9954</v>
      </c>
      <c r="C203" s="33" t="s">
        <v>714</v>
      </c>
      <c r="D203" s="33">
        <v>520025602</v>
      </c>
      <c r="E203" s="33" t="s">
        <v>188</v>
      </c>
      <c r="F203" s="34" t="s">
        <v>715</v>
      </c>
      <c r="G203" s="33" t="s">
        <v>716</v>
      </c>
      <c r="H203" s="33" t="s">
        <v>191</v>
      </c>
      <c r="I203" s="33" t="s">
        <v>192</v>
      </c>
      <c r="J203" s="33" t="s">
        <v>73</v>
      </c>
      <c r="K203" s="33" t="s">
        <v>73</v>
      </c>
      <c r="L203" s="33" t="s">
        <v>193</v>
      </c>
      <c r="M203" s="33" t="s">
        <v>105</v>
      </c>
      <c r="N203" s="33" t="s">
        <v>717</v>
      </c>
      <c r="O203" s="33" t="s">
        <v>74</v>
      </c>
      <c r="P203" s="33" t="s">
        <v>340</v>
      </c>
      <c r="Q203" s="33" t="s">
        <v>76</v>
      </c>
      <c r="R203" s="33" t="s">
        <v>197</v>
      </c>
      <c r="S203" s="33" t="s">
        <v>80</v>
      </c>
      <c r="T203" s="35">
        <v>1.83</v>
      </c>
      <c r="U203" s="41" t="s">
        <v>718</v>
      </c>
      <c r="V203" s="36">
        <v>0.05</v>
      </c>
      <c r="W203" s="36">
        <v>4.82E-2</v>
      </c>
      <c r="X203" s="36" t="s">
        <v>199</v>
      </c>
      <c r="Y203" s="34" t="s">
        <v>74</v>
      </c>
      <c r="Z203" s="38">
        <v>0.28000000000000003</v>
      </c>
      <c r="AA203" s="35">
        <v>1</v>
      </c>
      <c r="AB203" s="35">
        <v>100.85</v>
      </c>
      <c r="AC203" s="35">
        <v>0</v>
      </c>
      <c r="AD203" s="35">
        <v>2.7999999999999998E-4</v>
      </c>
      <c r="AG203" s="33" t="s">
        <v>18</v>
      </c>
      <c r="AH203" s="36">
        <v>0</v>
      </c>
      <c r="AI203" s="36">
        <v>1.7252668130548657E-9</v>
      </c>
      <c r="AJ203" s="36">
        <v>3.0858667359699429E-10</v>
      </c>
      <c r="AK203" s="100"/>
      <c r="AL203" s="100"/>
    </row>
    <row r="204" spans="1:38" x14ac:dyDescent="0.2">
      <c r="A204" s="33">
        <v>157</v>
      </c>
      <c r="B204" s="33">
        <v>9954</v>
      </c>
      <c r="C204" s="33" t="s">
        <v>714</v>
      </c>
      <c r="D204" s="33">
        <v>520025602</v>
      </c>
      <c r="E204" s="33" t="s">
        <v>188</v>
      </c>
      <c r="F204" s="34" t="s">
        <v>719</v>
      </c>
      <c r="G204" s="33" t="s">
        <v>720</v>
      </c>
      <c r="H204" s="33" t="s">
        <v>191</v>
      </c>
      <c r="I204" s="33" t="s">
        <v>454</v>
      </c>
      <c r="J204" s="33" t="s">
        <v>73</v>
      </c>
      <c r="K204" s="33" t="s">
        <v>73</v>
      </c>
      <c r="L204" s="33" t="s">
        <v>193</v>
      </c>
      <c r="M204" s="33" t="s">
        <v>105</v>
      </c>
      <c r="N204" s="33" t="s">
        <v>717</v>
      </c>
      <c r="O204" s="33" t="s">
        <v>74</v>
      </c>
      <c r="P204" s="33" t="s">
        <v>340</v>
      </c>
      <c r="Q204" s="33" t="s">
        <v>76</v>
      </c>
      <c r="R204" s="33" t="s">
        <v>197</v>
      </c>
      <c r="S204" s="33" t="s">
        <v>80</v>
      </c>
      <c r="T204" s="35">
        <v>0.73</v>
      </c>
      <c r="U204" s="41" t="s">
        <v>721</v>
      </c>
      <c r="V204" s="36">
        <v>3.85E-2</v>
      </c>
      <c r="W204" s="36">
        <v>5.8599999999999999E-2</v>
      </c>
      <c r="X204" s="36" t="s">
        <v>199</v>
      </c>
      <c r="Y204" s="34" t="s">
        <v>74</v>
      </c>
      <c r="Z204" s="38">
        <v>0.01</v>
      </c>
      <c r="AA204" s="35">
        <v>1</v>
      </c>
      <c r="AB204" s="35">
        <v>90.96</v>
      </c>
      <c r="AC204" s="35">
        <v>0</v>
      </c>
      <c r="AD204" s="35">
        <v>0</v>
      </c>
      <c r="AG204" s="33" t="s">
        <v>18</v>
      </c>
      <c r="AH204" s="36">
        <v>0</v>
      </c>
      <c r="AI204" s="36">
        <v>0</v>
      </c>
      <c r="AJ204" s="36">
        <v>0</v>
      </c>
      <c r="AK204" s="100"/>
      <c r="AL204" s="100"/>
    </row>
    <row r="205" spans="1:38" x14ac:dyDescent="0.2">
      <c r="A205" s="33">
        <v>157</v>
      </c>
      <c r="B205" s="33">
        <v>9954</v>
      </c>
      <c r="C205" s="33" t="s">
        <v>265</v>
      </c>
      <c r="D205" s="33">
        <v>513834200</v>
      </c>
      <c r="E205" s="33" t="s">
        <v>188</v>
      </c>
      <c r="F205" s="34" t="s">
        <v>722</v>
      </c>
      <c r="G205" s="33" t="s">
        <v>723</v>
      </c>
      <c r="H205" s="33" t="s">
        <v>191</v>
      </c>
      <c r="I205" s="33" t="s">
        <v>192</v>
      </c>
      <c r="J205" s="33" t="s">
        <v>73</v>
      </c>
      <c r="K205" s="33" t="s">
        <v>73</v>
      </c>
      <c r="L205" s="33" t="s">
        <v>193</v>
      </c>
      <c r="M205" s="33" t="s">
        <v>105</v>
      </c>
      <c r="N205" s="33" t="s">
        <v>194</v>
      </c>
      <c r="O205" s="33" t="s">
        <v>74</v>
      </c>
      <c r="P205" s="33" t="s">
        <v>340</v>
      </c>
      <c r="Q205" s="33" t="s">
        <v>76</v>
      </c>
      <c r="R205" s="33" t="s">
        <v>197</v>
      </c>
      <c r="S205" s="33" t="s">
        <v>80</v>
      </c>
      <c r="T205" s="35">
        <v>5.66</v>
      </c>
      <c r="U205" s="41" t="s">
        <v>198</v>
      </c>
      <c r="V205" s="36">
        <v>3.0499999999999999E-2</v>
      </c>
      <c r="W205" s="36">
        <v>4.6399999999999997E-2</v>
      </c>
      <c r="X205" s="36" t="s">
        <v>199</v>
      </c>
      <c r="Y205" s="34" t="s">
        <v>74</v>
      </c>
      <c r="Z205" s="38">
        <v>526444</v>
      </c>
      <c r="AA205" s="35">
        <v>1</v>
      </c>
      <c r="AB205" s="35">
        <v>92.49</v>
      </c>
      <c r="AC205" s="35">
        <v>0</v>
      </c>
      <c r="AD205" s="35">
        <v>486.90805</v>
      </c>
      <c r="AG205" s="33" t="s">
        <v>18</v>
      </c>
      <c r="AH205" s="36">
        <v>7.7110000000000004E-4</v>
      </c>
      <c r="AI205" s="36">
        <v>3.0001653559794976E-3</v>
      </c>
      <c r="AJ205" s="36">
        <v>5.3661905534678218E-4</v>
      </c>
      <c r="AK205" s="100"/>
      <c r="AL205" s="100"/>
    </row>
    <row r="206" spans="1:38" x14ac:dyDescent="0.2">
      <c r="A206" s="33">
        <v>157</v>
      </c>
      <c r="B206" s="33">
        <v>9954</v>
      </c>
      <c r="C206" s="33" t="s">
        <v>265</v>
      </c>
      <c r="D206" s="33">
        <v>513834200</v>
      </c>
      <c r="E206" s="33" t="s">
        <v>188</v>
      </c>
      <c r="F206" s="34" t="s">
        <v>357</v>
      </c>
      <c r="G206" s="33" t="s">
        <v>358</v>
      </c>
      <c r="H206" s="33" t="s">
        <v>191</v>
      </c>
      <c r="I206" s="33" t="s">
        <v>192</v>
      </c>
      <c r="J206" s="33" t="s">
        <v>73</v>
      </c>
      <c r="K206" s="33" t="s">
        <v>73</v>
      </c>
      <c r="L206" s="33" t="s">
        <v>193</v>
      </c>
      <c r="M206" s="33" t="s">
        <v>105</v>
      </c>
      <c r="N206" s="33" t="s">
        <v>194</v>
      </c>
      <c r="O206" s="33" t="s">
        <v>74</v>
      </c>
      <c r="P206" s="33" t="s">
        <v>340</v>
      </c>
      <c r="Q206" s="33" t="s">
        <v>76</v>
      </c>
      <c r="R206" s="33" t="s">
        <v>197</v>
      </c>
      <c r="S206" s="33" t="s">
        <v>80</v>
      </c>
      <c r="T206" s="35">
        <v>3.88</v>
      </c>
      <c r="U206" s="41" t="s">
        <v>312</v>
      </c>
      <c r="V206" s="36">
        <v>4.3799999999999999E-2</v>
      </c>
      <c r="W206" s="36">
        <v>4.5699999999999998E-2</v>
      </c>
      <c r="X206" s="36" t="s">
        <v>199</v>
      </c>
      <c r="Y206" s="34" t="s">
        <v>74</v>
      </c>
      <c r="Z206" s="38">
        <v>1718000</v>
      </c>
      <c r="AA206" s="35">
        <v>1</v>
      </c>
      <c r="AB206" s="35">
        <v>100.56</v>
      </c>
      <c r="AC206" s="35">
        <v>0</v>
      </c>
      <c r="AD206" s="35">
        <v>1727.6207999999999</v>
      </c>
      <c r="AG206" s="33" t="s">
        <v>18</v>
      </c>
      <c r="AH206" s="36">
        <v>3.4359999999999998E-3</v>
      </c>
      <c r="AI206" s="36">
        <v>1.0645024399226063E-2</v>
      </c>
      <c r="AJ206" s="36">
        <v>1.9040026996749223E-3</v>
      </c>
      <c r="AK206" s="100"/>
      <c r="AL206" s="100"/>
    </row>
    <row r="207" spans="1:38" x14ac:dyDescent="0.2">
      <c r="A207" s="33">
        <v>157</v>
      </c>
      <c r="B207" s="33">
        <v>9954</v>
      </c>
      <c r="C207" s="33" t="s">
        <v>265</v>
      </c>
      <c r="D207" s="33">
        <v>513834200</v>
      </c>
      <c r="E207" s="33" t="s">
        <v>188</v>
      </c>
      <c r="F207" s="34" t="s">
        <v>724</v>
      </c>
      <c r="G207" s="33" t="s">
        <v>725</v>
      </c>
      <c r="H207" s="33" t="s">
        <v>191</v>
      </c>
      <c r="I207" s="33" t="s">
        <v>209</v>
      </c>
      <c r="J207" s="33" t="s">
        <v>73</v>
      </c>
      <c r="K207" s="33" t="s">
        <v>73</v>
      </c>
      <c r="L207" s="33" t="s">
        <v>193</v>
      </c>
      <c r="M207" s="33" t="s">
        <v>105</v>
      </c>
      <c r="N207" s="33" t="s">
        <v>194</v>
      </c>
      <c r="O207" s="33" t="s">
        <v>74</v>
      </c>
      <c r="P207" s="33" t="s">
        <v>340</v>
      </c>
      <c r="Q207" s="33" t="s">
        <v>76</v>
      </c>
      <c r="R207" s="33" t="s">
        <v>197</v>
      </c>
      <c r="S207" s="33" t="s">
        <v>80</v>
      </c>
      <c r="T207" s="35">
        <v>0.25</v>
      </c>
      <c r="U207" s="41" t="s">
        <v>596</v>
      </c>
      <c r="V207" s="36">
        <v>2.4E-2</v>
      </c>
      <c r="W207" s="36">
        <v>5.8000000000000003E-2</v>
      </c>
      <c r="X207" s="36" t="s">
        <v>199</v>
      </c>
      <c r="Y207" s="34" t="s">
        <v>74</v>
      </c>
      <c r="Z207" s="38">
        <v>457160</v>
      </c>
      <c r="AA207" s="35">
        <v>1</v>
      </c>
      <c r="AB207" s="35">
        <v>118.37</v>
      </c>
      <c r="AC207" s="35">
        <v>0</v>
      </c>
      <c r="AD207" s="35">
        <v>541.14029000000005</v>
      </c>
      <c r="AG207" s="33" t="s">
        <v>18</v>
      </c>
      <c r="AH207" s="36">
        <v>1.5486E-3</v>
      </c>
      <c r="AI207" s="36">
        <v>3.3343263697995927E-3</v>
      </c>
      <c r="AJ207" s="36">
        <v>5.9638815014433175E-4</v>
      </c>
      <c r="AK207" s="100"/>
      <c r="AL207" s="100"/>
    </row>
    <row r="208" spans="1:38" x14ac:dyDescent="0.2">
      <c r="A208" s="33">
        <v>157</v>
      </c>
      <c r="B208" s="33">
        <v>9954</v>
      </c>
      <c r="C208" s="33" t="s">
        <v>726</v>
      </c>
      <c r="D208" s="33">
        <v>511809071</v>
      </c>
      <c r="E208" s="33" t="s">
        <v>188</v>
      </c>
      <c r="F208" s="34" t="s">
        <v>727</v>
      </c>
      <c r="G208" s="33" t="s">
        <v>728</v>
      </c>
      <c r="H208" s="33" t="s">
        <v>191</v>
      </c>
      <c r="I208" s="33" t="s">
        <v>209</v>
      </c>
      <c r="J208" s="33" t="s">
        <v>73</v>
      </c>
      <c r="K208" s="33" t="s">
        <v>73</v>
      </c>
      <c r="L208" s="33" t="s">
        <v>193</v>
      </c>
      <c r="M208" s="33" t="s">
        <v>105</v>
      </c>
      <c r="N208" s="33" t="s">
        <v>729</v>
      </c>
      <c r="O208" s="33" t="s">
        <v>74</v>
      </c>
      <c r="P208" s="33" t="s">
        <v>340</v>
      </c>
      <c r="Q208" s="33" t="s">
        <v>76</v>
      </c>
      <c r="R208" s="33" t="s">
        <v>197</v>
      </c>
      <c r="S208" s="33" t="s">
        <v>80</v>
      </c>
      <c r="T208" s="35">
        <v>0.97</v>
      </c>
      <c r="U208" s="41">
        <v>46668</v>
      </c>
      <c r="V208" s="36">
        <v>1.0500000000000001E-2</v>
      </c>
      <c r="W208" s="36">
        <v>3.4700000000000002E-2</v>
      </c>
      <c r="X208" s="36" t="s">
        <v>199</v>
      </c>
      <c r="Y208" s="34" t="s">
        <v>74</v>
      </c>
      <c r="Z208" s="38">
        <v>421702.83</v>
      </c>
      <c r="AA208" s="35">
        <v>1</v>
      </c>
      <c r="AB208" s="35">
        <v>115.19</v>
      </c>
      <c r="AC208" s="35">
        <v>0</v>
      </c>
      <c r="AD208" s="35">
        <v>485.75948</v>
      </c>
      <c r="AG208" s="33" t="s">
        <v>18</v>
      </c>
      <c r="AH208" s="36">
        <v>1.1512E-3</v>
      </c>
      <c r="AI208" s="36">
        <v>2.9930882498956746E-3</v>
      </c>
      <c r="AJ208" s="36">
        <v>5.3535322179073467E-4</v>
      </c>
      <c r="AK208" s="100"/>
      <c r="AL208" s="100"/>
    </row>
    <row r="209" spans="1:38" x14ac:dyDescent="0.2">
      <c r="A209" s="33">
        <v>157</v>
      </c>
      <c r="B209" s="33">
        <v>9954</v>
      </c>
      <c r="C209" s="33" t="s">
        <v>726</v>
      </c>
      <c r="D209" s="33">
        <v>511809071</v>
      </c>
      <c r="E209" s="33" t="s">
        <v>188</v>
      </c>
      <c r="F209" s="34" t="s">
        <v>730</v>
      </c>
      <c r="G209" s="33" t="s">
        <v>731</v>
      </c>
      <c r="H209" s="33" t="s">
        <v>191</v>
      </c>
      <c r="I209" s="33" t="s">
        <v>192</v>
      </c>
      <c r="J209" s="33" t="s">
        <v>73</v>
      </c>
      <c r="K209" s="33" t="s">
        <v>73</v>
      </c>
      <c r="L209" s="33" t="s">
        <v>193</v>
      </c>
      <c r="M209" s="33" t="s">
        <v>105</v>
      </c>
      <c r="N209" s="33" t="s">
        <v>729</v>
      </c>
      <c r="O209" s="33" t="s">
        <v>74</v>
      </c>
      <c r="P209" s="33" t="s">
        <v>340</v>
      </c>
      <c r="Q209" s="33" t="s">
        <v>76</v>
      </c>
      <c r="R209" s="33" t="s">
        <v>197</v>
      </c>
      <c r="S209" s="33" t="s">
        <v>80</v>
      </c>
      <c r="T209" s="35">
        <v>1.66</v>
      </c>
      <c r="U209" s="41">
        <v>47424</v>
      </c>
      <c r="V209" s="36">
        <v>2.18E-2</v>
      </c>
      <c r="W209" s="36">
        <v>4.8899999999999999E-2</v>
      </c>
      <c r="X209" s="36" t="s">
        <v>199</v>
      </c>
      <c r="Y209" s="34" t="s">
        <v>74</v>
      </c>
      <c r="Z209" s="38">
        <v>327250.09000000003</v>
      </c>
      <c r="AA209" s="35">
        <v>1</v>
      </c>
      <c r="AB209" s="35">
        <v>96.03</v>
      </c>
      <c r="AC209" s="35">
        <v>0</v>
      </c>
      <c r="AD209" s="35">
        <v>314.25826000000001</v>
      </c>
      <c r="AG209" s="33" t="s">
        <v>18</v>
      </c>
      <c r="AH209" s="36">
        <v>1.2281E-3</v>
      </c>
      <c r="AI209" s="36">
        <v>1.936354809665598E-3</v>
      </c>
      <c r="AJ209" s="36">
        <v>3.4634253965635495E-4</v>
      </c>
      <c r="AK209" s="100"/>
      <c r="AL209" s="100"/>
    </row>
    <row r="210" spans="1:38" x14ac:dyDescent="0.2">
      <c r="A210" s="33">
        <v>157</v>
      </c>
      <c r="B210" s="33">
        <v>9954</v>
      </c>
      <c r="C210" s="33" t="s">
        <v>359</v>
      </c>
      <c r="D210" s="33">
        <v>520036120</v>
      </c>
      <c r="E210" s="33" t="s">
        <v>188</v>
      </c>
      <c r="F210" s="34" t="s">
        <v>363</v>
      </c>
      <c r="G210" s="33" t="s">
        <v>364</v>
      </c>
      <c r="H210" s="33" t="s">
        <v>191</v>
      </c>
      <c r="I210" s="33" t="s">
        <v>192</v>
      </c>
      <c r="J210" s="33" t="s">
        <v>73</v>
      </c>
      <c r="K210" s="33" t="s">
        <v>73</v>
      </c>
      <c r="L210" s="33" t="s">
        <v>193</v>
      </c>
      <c r="M210" s="33" t="s">
        <v>105</v>
      </c>
      <c r="N210" s="33" t="s">
        <v>194</v>
      </c>
      <c r="O210" s="33" t="s">
        <v>74</v>
      </c>
      <c r="P210" s="33" t="s">
        <v>340</v>
      </c>
      <c r="Q210" s="33" t="s">
        <v>76</v>
      </c>
      <c r="R210" s="33" t="s">
        <v>197</v>
      </c>
      <c r="S210" s="33" t="s">
        <v>80</v>
      </c>
      <c r="T210" s="35">
        <v>4.4400000000000004</v>
      </c>
      <c r="U210" s="41">
        <v>47890</v>
      </c>
      <c r="V210" s="36">
        <v>5.2499999999999998E-2</v>
      </c>
      <c r="W210" s="36">
        <v>4.6399999999999997E-2</v>
      </c>
      <c r="X210" s="36" t="s">
        <v>199</v>
      </c>
      <c r="Y210" s="34" t="s">
        <v>74</v>
      </c>
      <c r="Z210" s="38">
        <v>1308000</v>
      </c>
      <c r="AA210" s="35">
        <v>1</v>
      </c>
      <c r="AB210" s="35">
        <v>105.15</v>
      </c>
      <c r="AC210" s="35">
        <v>0</v>
      </c>
      <c r="AD210" s="35">
        <v>1375.3620000000001</v>
      </c>
      <c r="AG210" s="33" t="s">
        <v>18</v>
      </c>
      <c r="AH210" s="36">
        <v>1.5388000000000001E-3</v>
      </c>
      <c r="AI210" s="36">
        <v>8.4745229090598811E-3</v>
      </c>
      <c r="AJ210" s="36">
        <v>1.5157799448989619E-3</v>
      </c>
      <c r="AK210" s="100"/>
      <c r="AL210" s="100"/>
    </row>
    <row r="211" spans="1:38" x14ac:dyDescent="0.2">
      <c r="A211" s="33">
        <v>157</v>
      </c>
      <c r="B211" s="33">
        <v>9954</v>
      </c>
      <c r="C211" s="33" t="s">
        <v>365</v>
      </c>
      <c r="D211" s="33">
        <v>513754069</v>
      </c>
      <c r="E211" s="33" t="s">
        <v>188</v>
      </c>
      <c r="F211" s="34" t="s">
        <v>366</v>
      </c>
      <c r="G211" s="33" t="s">
        <v>367</v>
      </c>
      <c r="H211" s="33" t="s">
        <v>191</v>
      </c>
      <c r="I211" s="33" t="s">
        <v>192</v>
      </c>
      <c r="J211" s="33" t="s">
        <v>73</v>
      </c>
      <c r="K211" s="33" t="s">
        <v>73</v>
      </c>
      <c r="L211" s="33" t="s">
        <v>193</v>
      </c>
      <c r="M211" s="33" t="s">
        <v>105</v>
      </c>
      <c r="N211" s="33" t="s">
        <v>194</v>
      </c>
      <c r="O211" s="33" t="s">
        <v>74</v>
      </c>
      <c r="P211" s="33" t="s">
        <v>340</v>
      </c>
      <c r="Q211" s="33" t="s">
        <v>76</v>
      </c>
      <c r="R211" s="33" t="s">
        <v>197</v>
      </c>
      <c r="S211" s="33" t="s">
        <v>80</v>
      </c>
      <c r="T211" s="35">
        <v>8.4600000000000009</v>
      </c>
      <c r="U211" s="41" t="s">
        <v>368</v>
      </c>
      <c r="V211" s="36">
        <v>5.5100000000000003E-2</v>
      </c>
      <c r="W211" s="36">
        <v>5.0299999999999997E-2</v>
      </c>
      <c r="X211" s="36" t="s">
        <v>199</v>
      </c>
      <c r="Y211" s="34" t="s">
        <v>74</v>
      </c>
      <c r="Z211" s="38">
        <v>1496000</v>
      </c>
      <c r="AA211" s="35">
        <v>1</v>
      </c>
      <c r="AB211" s="35">
        <v>104.55</v>
      </c>
      <c r="AC211" s="35">
        <v>0</v>
      </c>
      <c r="AD211" s="35">
        <v>1564.068</v>
      </c>
      <c r="AG211" s="33" t="s">
        <v>18</v>
      </c>
      <c r="AH211" s="36">
        <v>2.9919999999999999E-3</v>
      </c>
      <c r="AI211" s="36">
        <v>9.6372664777182072E-3</v>
      </c>
      <c r="AJ211" s="36">
        <v>1.7237519335696562E-3</v>
      </c>
      <c r="AK211" s="100"/>
      <c r="AL211" s="100"/>
    </row>
    <row r="212" spans="1:38" x14ac:dyDescent="0.2">
      <c r="A212" s="33">
        <v>157</v>
      </c>
      <c r="B212" s="33">
        <v>9954</v>
      </c>
      <c r="C212" s="33" t="s">
        <v>365</v>
      </c>
      <c r="D212" s="33">
        <v>513754069</v>
      </c>
      <c r="E212" s="33" t="s">
        <v>188</v>
      </c>
      <c r="F212" s="34" t="s">
        <v>369</v>
      </c>
      <c r="G212" s="33" t="s">
        <v>370</v>
      </c>
      <c r="H212" s="33" t="s">
        <v>191</v>
      </c>
      <c r="I212" s="33" t="s">
        <v>192</v>
      </c>
      <c r="J212" s="33" t="s">
        <v>73</v>
      </c>
      <c r="K212" s="33" t="s">
        <v>73</v>
      </c>
      <c r="L212" s="33" t="s">
        <v>193</v>
      </c>
      <c r="M212" s="33" t="s">
        <v>105</v>
      </c>
      <c r="N212" s="33" t="s">
        <v>194</v>
      </c>
      <c r="O212" s="33" t="s">
        <v>74</v>
      </c>
      <c r="P212" s="33" t="s">
        <v>340</v>
      </c>
      <c r="Q212" s="33" t="s">
        <v>76</v>
      </c>
      <c r="R212" s="33" t="s">
        <v>197</v>
      </c>
      <c r="S212" s="33" t="s">
        <v>80</v>
      </c>
      <c r="T212" s="35">
        <v>7.14</v>
      </c>
      <c r="U212" s="41" t="s">
        <v>371</v>
      </c>
      <c r="V212" s="36">
        <v>5.3100000000000001E-2</v>
      </c>
      <c r="W212" s="36">
        <v>4.8599999999999997E-2</v>
      </c>
      <c r="X212" s="36" t="s">
        <v>199</v>
      </c>
      <c r="Y212" s="34" t="s">
        <v>74</v>
      </c>
      <c r="Z212" s="38">
        <v>1348000</v>
      </c>
      <c r="AA212" s="35">
        <v>1</v>
      </c>
      <c r="AB212" s="35">
        <v>104.46</v>
      </c>
      <c r="AC212" s="35">
        <v>0</v>
      </c>
      <c r="AD212" s="35">
        <v>1408.1207999999999</v>
      </c>
      <c r="AG212" s="33" t="s">
        <v>18</v>
      </c>
      <c r="AH212" s="36">
        <v>1.0585E-3</v>
      </c>
      <c r="AI212" s="36">
        <v>8.6763717321866711E-3</v>
      </c>
      <c r="AJ212" s="36">
        <v>1.5518832631954947E-3</v>
      </c>
      <c r="AK212" s="100"/>
      <c r="AL212" s="100"/>
    </row>
    <row r="213" spans="1:38" x14ac:dyDescent="0.2">
      <c r="A213" s="33">
        <v>157</v>
      </c>
      <c r="B213" s="33">
        <v>9954</v>
      </c>
      <c r="C213" s="33" t="s">
        <v>365</v>
      </c>
      <c r="D213" s="33">
        <v>513754069</v>
      </c>
      <c r="E213" s="33" t="s">
        <v>188</v>
      </c>
      <c r="F213" s="34" t="s">
        <v>372</v>
      </c>
      <c r="G213" s="33" t="s">
        <v>373</v>
      </c>
      <c r="H213" s="33" t="s">
        <v>191</v>
      </c>
      <c r="I213" s="33" t="s">
        <v>192</v>
      </c>
      <c r="J213" s="33" t="s">
        <v>73</v>
      </c>
      <c r="K213" s="33" t="s">
        <v>73</v>
      </c>
      <c r="L213" s="33" t="s">
        <v>193</v>
      </c>
      <c r="M213" s="33" t="s">
        <v>105</v>
      </c>
      <c r="N213" s="33" t="s">
        <v>194</v>
      </c>
      <c r="O213" s="33" t="s">
        <v>74</v>
      </c>
      <c r="P213" s="33" t="s">
        <v>340</v>
      </c>
      <c r="Q213" s="33" t="s">
        <v>76</v>
      </c>
      <c r="R213" s="33" t="s">
        <v>197</v>
      </c>
      <c r="S213" s="33" t="s">
        <v>80</v>
      </c>
      <c r="T213" s="35">
        <v>4.26</v>
      </c>
      <c r="U213" s="41" t="s">
        <v>374</v>
      </c>
      <c r="V213" s="36">
        <v>2.64E-2</v>
      </c>
      <c r="W213" s="36">
        <v>4.6100000000000002E-2</v>
      </c>
      <c r="X213" s="36" t="s">
        <v>199</v>
      </c>
      <c r="Y213" s="34" t="s">
        <v>74</v>
      </c>
      <c r="Z213" s="38">
        <v>1581165</v>
      </c>
      <c r="AA213" s="35">
        <v>1</v>
      </c>
      <c r="AB213" s="35">
        <v>92.3</v>
      </c>
      <c r="AC213" s="35">
        <v>0</v>
      </c>
      <c r="AD213" s="35">
        <v>1459.4152899999999</v>
      </c>
      <c r="AG213" s="33" t="s">
        <v>18</v>
      </c>
      <c r="AH213" s="36">
        <v>9.6630000000000001E-4</v>
      </c>
      <c r="AI213" s="36">
        <v>8.9924313082208659E-3</v>
      </c>
      <c r="AJ213" s="36">
        <v>1.6084146776346171E-3</v>
      </c>
      <c r="AK213" s="100"/>
      <c r="AL213" s="100"/>
    </row>
    <row r="214" spans="1:38" x14ac:dyDescent="0.2">
      <c r="A214" s="33">
        <v>157</v>
      </c>
      <c r="B214" s="33">
        <v>9954</v>
      </c>
      <c r="C214" s="33" t="s">
        <v>365</v>
      </c>
      <c r="D214" s="33">
        <v>513754069</v>
      </c>
      <c r="E214" s="33" t="s">
        <v>188</v>
      </c>
      <c r="F214" s="34" t="s">
        <v>732</v>
      </c>
      <c r="G214" s="33" t="s">
        <v>733</v>
      </c>
      <c r="H214" s="33" t="s">
        <v>191</v>
      </c>
      <c r="I214" s="33" t="s">
        <v>192</v>
      </c>
      <c r="J214" s="33" t="s">
        <v>73</v>
      </c>
      <c r="K214" s="33" t="s">
        <v>73</v>
      </c>
      <c r="L214" s="33" t="s">
        <v>193</v>
      </c>
      <c r="M214" s="33" t="s">
        <v>105</v>
      </c>
      <c r="N214" s="33" t="s">
        <v>194</v>
      </c>
      <c r="O214" s="33" t="s">
        <v>74</v>
      </c>
      <c r="P214" s="33" t="s">
        <v>340</v>
      </c>
      <c r="Q214" s="33" t="s">
        <v>76</v>
      </c>
      <c r="R214" s="33" t="s">
        <v>197</v>
      </c>
      <c r="S214" s="33" t="s">
        <v>80</v>
      </c>
      <c r="T214" s="35">
        <v>6</v>
      </c>
      <c r="U214" s="41">
        <v>49313</v>
      </c>
      <c r="V214" s="36">
        <v>2.5000000000000001E-2</v>
      </c>
      <c r="W214" s="36">
        <v>4.7100000000000003E-2</v>
      </c>
      <c r="X214" s="36" t="s">
        <v>199</v>
      </c>
      <c r="Y214" s="34" t="s">
        <v>74</v>
      </c>
      <c r="Z214" s="38">
        <v>479656.36</v>
      </c>
      <c r="AA214" s="35">
        <v>1</v>
      </c>
      <c r="AB214" s="35">
        <v>88.03</v>
      </c>
      <c r="AC214" s="35">
        <v>0</v>
      </c>
      <c r="AD214" s="35">
        <v>422.24149</v>
      </c>
      <c r="AG214" s="33" t="s">
        <v>18</v>
      </c>
      <c r="AH214" s="36">
        <v>3.5960000000000001E-4</v>
      </c>
      <c r="AI214" s="36">
        <v>2.6017115349708498E-3</v>
      </c>
      <c r="AJ214" s="36">
        <v>4.6535034590620912E-4</v>
      </c>
      <c r="AK214" s="100"/>
      <c r="AL214" s="100"/>
    </row>
    <row r="215" spans="1:38" x14ac:dyDescent="0.2">
      <c r="A215" s="33">
        <v>157</v>
      </c>
      <c r="B215" s="33">
        <v>9954</v>
      </c>
      <c r="C215" s="33" t="s">
        <v>275</v>
      </c>
      <c r="D215" s="33">
        <v>513257873</v>
      </c>
      <c r="E215" s="33" t="s">
        <v>188</v>
      </c>
      <c r="F215" s="34" t="s">
        <v>734</v>
      </c>
      <c r="G215" s="33" t="s">
        <v>735</v>
      </c>
      <c r="H215" s="33" t="s">
        <v>191</v>
      </c>
      <c r="I215" s="33" t="s">
        <v>209</v>
      </c>
      <c r="J215" s="33" t="s">
        <v>73</v>
      </c>
      <c r="K215" s="33" t="s">
        <v>73</v>
      </c>
      <c r="L215" s="33" t="s">
        <v>193</v>
      </c>
      <c r="M215" s="33" t="s">
        <v>105</v>
      </c>
      <c r="N215" s="33" t="s">
        <v>219</v>
      </c>
      <c r="O215" s="33" t="s">
        <v>74</v>
      </c>
      <c r="P215" s="33" t="s">
        <v>340</v>
      </c>
      <c r="Q215" s="33" t="s">
        <v>76</v>
      </c>
      <c r="R215" s="33" t="s">
        <v>197</v>
      </c>
      <c r="S215" s="33" t="s">
        <v>80</v>
      </c>
      <c r="T215" s="35">
        <v>1.1499999999999999</v>
      </c>
      <c r="U215" s="41" t="s">
        <v>587</v>
      </c>
      <c r="V215" s="36">
        <v>1.4E-2</v>
      </c>
      <c r="W215" s="36">
        <v>3.2399999999999998E-2</v>
      </c>
      <c r="X215" s="36" t="s">
        <v>199</v>
      </c>
      <c r="Y215" s="34" t="s">
        <v>74</v>
      </c>
      <c r="Z215" s="38">
        <v>31895.4</v>
      </c>
      <c r="AA215" s="35">
        <v>1</v>
      </c>
      <c r="AB215" s="35">
        <v>116.79</v>
      </c>
      <c r="AC215" s="35">
        <v>0</v>
      </c>
      <c r="AD215" s="35">
        <v>37.250630000000001</v>
      </c>
      <c r="AG215" s="33" t="s">
        <v>18</v>
      </c>
      <c r="AH215" s="36">
        <v>5.27E-5</v>
      </c>
      <c r="AI215" s="36">
        <v>2.2952598465852134E-4</v>
      </c>
      <c r="AJ215" s="36">
        <v>4.1053742861044307E-5</v>
      </c>
      <c r="AK215" s="100"/>
      <c r="AL215" s="100"/>
    </row>
    <row r="216" spans="1:38" x14ac:dyDescent="0.2">
      <c r="A216" s="33">
        <v>157</v>
      </c>
      <c r="B216" s="33">
        <v>9954</v>
      </c>
      <c r="C216" s="33" t="s">
        <v>736</v>
      </c>
      <c r="D216" s="33">
        <v>1665</v>
      </c>
      <c r="E216" s="33" t="s">
        <v>188</v>
      </c>
      <c r="F216" s="34" t="s">
        <v>737</v>
      </c>
      <c r="G216" s="33" t="s">
        <v>738</v>
      </c>
      <c r="H216" s="33" t="s">
        <v>191</v>
      </c>
      <c r="I216" s="33" t="s">
        <v>192</v>
      </c>
      <c r="J216" s="33" t="s">
        <v>73</v>
      </c>
      <c r="K216" s="33" t="s">
        <v>127</v>
      </c>
      <c r="L216" s="33" t="s">
        <v>193</v>
      </c>
      <c r="M216" s="33" t="s">
        <v>105</v>
      </c>
      <c r="N216" s="33" t="s">
        <v>204</v>
      </c>
      <c r="O216" s="33" t="s">
        <v>74</v>
      </c>
      <c r="P216" s="33" t="s">
        <v>340</v>
      </c>
      <c r="Q216" s="33" t="s">
        <v>76</v>
      </c>
      <c r="R216" s="33" t="s">
        <v>197</v>
      </c>
      <c r="S216" s="33" t="s">
        <v>80</v>
      </c>
      <c r="T216" s="35">
        <v>3.11</v>
      </c>
      <c r="U216" s="41" t="s">
        <v>739</v>
      </c>
      <c r="V216" s="36">
        <v>4.4999999999999998E-2</v>
      </c>
      <c r="W216" s="36">
        <v>5.4399999999999997E-2</v>
      </c>
      <c r="X216" s="36" t="s">
        <v>199</v>
      </c>
      <c r="Y216" s="34" t="s">
        <v>74</v>
      </c>
      <c r="Z216" s="38">
        <v>403550.11</v>
      </c>
      <c r="AA216" s="35">
        <v>1</v>
      </c>
      <c r="AB216" s="35">
        <v>99.39</v>
      </c>
      <c r="AC216" s="35">
        <v>0</v>
      </c>
      <c r="AD216" s="35">
        <v>401.08845000000002</v>
      </c>
      <c r="AG216" s="33" t="s">
        <v>18</v>
      </c>
      <c r="AH216" s="36">
        <v>5.3399999999999997E-4</v>
      </c>
      <c r="AI216" s="36">
        <v>2.471373542445057E-3</v>
      </c>
      <c r="AJ216" s="36">
        <v>4.4203768072740852E-4</v>
      </c>
      <c r="AK216" s="100"/>
      <c r="AL216" s="100"/>
    </row>
    <row r="217" spans="1:38" x14ac:dyDescent="0.2">
      <c r="A217" s="33">
        <v>157</v>
      </c>
      <c r="B217" s="33">
        <v>9954</v>
      </c>
      <c r="C217" s="33" t="s">
        <v>740</v>
      </c>
      <c r="D217" s="33">
        <v>1146</v>
      </c>
      <c r="E217" s="33" t="s">
        <v>188</v>
      </c>
      <c r="F217" s="34" t="s">
        <v>741</v>
      </c>
      <c r="G217" s="33" t="s">
        <v>742</v>
      </c>
      <c r="H217" s="33" t="s">
        <v>191</v>
      </c>
      <c r="I217" s="33" t="s">
        <v>454</v>
      </c>
      <c r="J217" s="33" t="s">
        <v>73</v>
      </c>
      <c r="K217" s="33" t="s">
        <v>127</v>
      </c>
      <c r="L217" s="33" t="s">
        <v>193</v>
      </c>
      <c r="M217" s="33" t="s">
        <v>105</v>
      </c>
      <c r="N217" s="33" t="s">
        <v>743</v>
      </c>
      <c r="O217" s="33" t="s">
        <v>74</v>
      </c>
      <c r="P217" s="33" t="s">
        <v>340</v>
      </c>
      <c r="Q217" s="33" t="s">
        <v>76</v>
      </c>
      <c r="R217" s="33" t="s">
        <v>197</v>
      </c>
      <c r="S217" s="33" t="s">
        <v>80</v>
      </c>
      <c r="T217" s="35">
        <v>0.25</v>
      </c>
      <c r="U217" s="41">
        <v>46023</v>
      </c>
      <c r="V217" s="36">
        <v>3.3700000000000001E-2</v>
      </c>
      <c r="W217" s="36">
        <v>5.11E-2</v>
      </c>
      <c r="X217" s="36" t="s">
        <v>199</v>
      </c>
      <c r="Y217" s="34" t="s">
        <v>74</v>
      </c>
      <c r="Z217" s="38">
        <v>59371.34</v>
      </c>
      <c r="AA217" s="35">
        <v>1</v>
      </c>
      <c r="AB217" s="35">
        <v>93.85</v>
      </c>
      <c r="AC217" s="35">
        <v>0</v>
      </c>
      <c r="AD217" s="35">
        <v>55.72</v>
      </c>
      <c r="AG217" s="33" t="s">
        <v>18</v>
      </c>
      <c r="AH217" s="36">
        <v>8.4809999999999996E-4</v>
      </c>
      <c r="AI217" s="36">
        <v>3.4332809579791827E-4</v>
      </c>
      <c r="AJ217" s="36">
        <v>6.1408748045801875E-5</v>
      </c>
      <c r="AK217" s="100"/>
      <c r="AL217" s="100"/>
    </row>
    <row r="218" spans="1:38" x14ac:dyDescent="0.2">
      <c r="A218" s="33">
        <v>157</v>
      </c>
      <c r="B218" s="33">
        <v>9954</v>
      </c>
      <c r="C218" s="33" t="s">
        <v>375</v>
      </c>
      <c r="D218" s="33">
        <v>511930125</v>
      </c>
      <c r="E218" s="33" t="s">
        <v>188</v>
      </c>
      <c r="F218" s="34" t="s">
        <v>744</v>
      </c>
      <c r="G218" s="33" t="s">
        <v>745</v>
      </c>
      <c r="H218" s="33" t="s">
        <v>191</v>
      </c>
      <c r="I218" s="33" t="s">
        <v>192</v>
      </c>
      <c r="J218" s="33" t="s">
        <v>73</v>
      </c>
      <c r="K218" s="33" t="s">
        <v>73</v>
      </c>
      <c r="L218" s="33" t="s">
        <v>193</v>
      </c>
      <c r="M218" s="33" t="s">
        <v>105</v>
      </c>
      <c r="N218" s="33" t="s">
        <v>378</v>
      </c>
      <c r="O218" s="33" t="s">
        <v>74</v>
      </c>
      <c r="P218" s="33" t="s">
        <v>340</v>
      </c>
      <c r="Q218" s="33" t="s">
        <v>76</v>
      </c>
      <c r="R218" s="33" t="s">
        <v>197</v>
      </c>
      <c r="S218" s="33" t="s">
        <v>80</v>
      </c>
      <c r="T218" s="35">
        <v>1.3</v>
      </c>
      <c r="U218" s="41">
        <v>46874</v>
      </c>
      <c r="V218" s="36">
        <v>2.5000000000000001E-2</v>
      </c>
      <c r="W218" s="36">
        <v>4.7399999999999998E-2</v>
      </c>
      <c r="X218" s="36" t="s">
        <v>199</v>
      </c>
      <c r="Y218" s="34" t="s">
        <v>74</v>
      </c>
      <c r="Z218" s="38">
        <v>0.2</v>
      </c>
      <c r="AA218" s="35">
        <v>1</v>
      </c>
      <c r="AB218" s="35">
        <v>98.99</v>
      </c>
      <c r="AC218" s="35">
        <v>0</v>
      </c>
      <c r="AD218" s="35">
        <v>1.9000000000000001E-4</v>
      </c>
      <c r="AG218" s="33" t="s">
        <v>18</v>
      </c>
      <c r="AH218" s="36">
        <v>0</v>
      </c>
      <c r="AI218" s="36">
        <v>1.1707167660015162E-9</v>
      </c>
      <c r="AJ218" s="36">
        <v>2.0939809994081759E-10</v>
      </c>
      <c r="AK218" s="100"/>
      <c r="AL218" s="100"/>
    </row>
    <row r="219" spans="1:38" x14ac:dyDescent="0.2">
      <c r="A219" s="33">
        <v>157</v>
      </c>
      <c r="B219" s="33">
        <v>9954</v>
      </c>
      <c r="C219" s="33" t="s">
        <v>375</v>
      </c>
      <c r="D219" s="33">
        <v>511930125</v>
      </c>
      <c r="E219" s="33" t="s">
        <v>188</v>
      </c>
      <c r="F219" s="34" t="s">
        <v>376</v>
      </c>
      <c r="G219" s="33" t="s">
        <v>377</v>
      </c>
      <c r="H219" s="33" t="s">
        <v>191</v>
      </c>
      <c r="I219" s="33" t="s">
        <v>192</v>
      </c>
      <c r="J219" s="33" t="s">
        <v>73</v>
      </c>
      <c r="K219" s="33" t="s">
        <v>73</v>
      </c>
      <c r="L219" s="33" t="s">
        <v>193</v>
      </c>
      <c r="M219" s="33" t="s">
        <v>105</v>
      </c>
      <c r="N219" s="33" t="s">
        <v>378</v>
      </c>
      <c r="O219" s="33" t="s">
        <v>74</v>
      </c>
      <c r="P219" s="33" t="s">
        <v>340</v>
      </c>
      <c r="Q219" s="33" t="s">
        <v>76</v>
      </c>
      <c r="R219" s="33" t="s">
        <v>197</v>
      </c>
      <c r="S219" s="33" t="s">
        <v>80</v>
      </c>
      <c r="T219" s="35">
        <v>2.56</v>
      </c>
      <c r="U219" s="41">
        <v>47635</v>
      </c>
      <c r="V219" s="36">
        <v>4.7300000000000002E-2</v>
      </c>
      <c r="W219" s="36">
        <v>4.7E-2</v>
      </c>
      <c r="X219" s="36" t="s">
        <v>199</v>
      </c>
      <c r="Y219" s="34" t="s">
        <v>74</v>
      </c>
      <c r="Z219" s="38">
        <v>1710000</v>
      </c>
      <c r="AA219" s="35">
        <v>1</v>
      </c>
      <c r="AB219" s="35">
        <v>101.31</v>
      </c>
      <c r="AC219" s="35">
        <v>0</v>
      </c>
      <c r="AD219" s="35">
        <v>1732.4010000000001</v>
      </c>
      <c r="AG219" s="33" t="s">
        <v>18</v>
      </c>
      <c r="AH219" s="36">
        <v>3.6369000000000002E-3</v>
      </c>
      <c r="AI219" s="36">
        <v>1.0674478400725223E-2</v>
      </c>
      <c r="AJ219" s="36">
        <v>1.9092709354503808E-3</v>
      </c>
      <c r="AK219" s="100"/>
      <c r="AL219" s="100"/>
    </row>
    <row r="220" spans="1:38" x14ac:dyDescent="0.2">
      <c r="A220" s="33">
        <v>157</v>
      </c>
      <c r="B220" s="33">
        <v>9954</v>
      </c>
      <c r="C220" s="33" t="s">
        <v>379</v>
      </c>
      <c r="D220" s="33">
        <v>520000118</v>
      </c>
      <c r="E220" s="33" t="s">
        <v>188</v>
      </c>
      <c r="F220" s="34" t="s">
        <v>380</v>
      </c>
      <c r="G220" s="33" t="s">
        <v>381</v>
      </c>
      <c r="H220" s="33" t="s">
        <v>191</v>
      </c>
      <c r="I220" s="33" t="s">
        <v>209</v>
      </c>
      <c r="J220" s="33" t="s">
        <v>73</v>
      </c>
      <c r="K220" s="33" t="s">
        <v>73</v>
      </c>
      <c r="L220" s="33" t="s">
        <v>193</v>
      </c>
      <c r="M220" s="33" t="s">
        <v>105</v>
      </c>
      <c r="N220" s="33" t="s">
        <v>224</v>
      </c>
      <c r="O220" s="33" t="s">
        <v>74</v>
      </c>
      <c r="P220" s="33" t="s">
        <v>340</v>
      </c>
      <c r="Q220" s="33" t="s">
        <v>76</v>
      </c>
      <c r="R220" s="33" t="s">
        <v>197</v>
      </c>
      <c r="S220" s="33" t="s">
        <v>80</v>
      </c>
      <c r="T220" s="35">
        <v>10.039999999999999</v>
      </c>
      <c r="U220" s="41" t="s">
        <v>382</v>
      </c>
      <c r="V220" s="36">
        <v>3.1899999999999998E-2</v>
      </c>
      <c r="W220" s="36">
        <v>3.2599999999999997E-2</v>
      </c>
      <c r="X220" s="36" t="s">
        <v>199</v>
      </c>
      <c r="Y220" s="34" t="s">
        <v>74</v>
      </c>
      <c r="Z220" s="38">
        <v>1500000</v>
      </c>
      <c r="AA220" s="35">
        <v>1</v>
      </c>
      <c r="AB220" s="35">
        <v>100.37</v>
      </c>
      <c r="AC220" s="35">
        <v>0</v>
      </c>
      <c r="AD220" s="35">
        <v>1505.55</v>
      </c>
      <c r="AG220" s="33" t="s">
        <v>18</v>
      </c>
      <c r="AH220" s="36">
        <v>1.5816999999999999E-3</v>
      </c>
      <c r="AI220" s="36">
        <v>9.2766980371241179E-3</v>
      </c>
      <c r="AJ220" s="36">
        <v>1.6592595229784101E-3</v>
      </c>
      <c r="AK220" s="100"/>
      <c r="AL220" s="100"/>
    </row>
    <row r="221" spans="1:38" x14ac:dyDescent="0.2">
      <c r="A221" s="33">
        <v>157</v>
      </c>
      <c r="B221" s="33">
        <v>9954</v>
      </c>
      <c r="C221" s="33" t="s">
        <v>746</v>
      </c>
      <c r="D221" s="33">
        <v>510216054</v>
      </c>
      <c r="E221" s="33" t="s">
        <v>188</v>
      </c>
      <c r="F221" s="34" t="s">
        <v>747</v>
      </c>
      <c r="G221" s="33" t="s">
        <v>748</v>
      </c>
      <c r="H221" s="33" t="s">
        <v>191</v>
      </c>
      <c r="I221" s="33" t="s">
        <v>209</v>
      </c>
      <c r="J221" s="33" t="s">
        <v>73</v>
      </c>
      <c r="K221" s="33" t="s">
        <v>73</v>
      </c>
      <c r="L221" s="33" t="s">
        <v>193</v>
      </c>
      <c r="M221" s="33" t="s">
        <v>105</v>
      </c>
      <c r="N221" s="33" t="s">
        <v>214</v>
      </c>
      <c r="O221" s="33" t="s">
        <v>74</v>
      </c>
      <c r="P221" s="33" t="s">
        <v>340</v>
      </c>
      <c r="Q221" s="33" t="s">
        <v>76</v>
      </c>
      <c r="R221" s="33" t="s">
        <v>197</v>
      </c>
      <c r="S221" s="33" t="s">
        <v>80</v>
      </c>
      <c r="T221" s="35">
        <v>1.62</v>
      </c>
      <c r="U221" s="41" t="s">
        <v>749</v>
      </c>
      <c r="V221" s="36">
        <v>1.9400000000000001E-2</v>
      </c>
      <c r="W221" s="36">
        <v>2.6200000000000001E-2</v>
      </c>
      <c r="X221" s="36" t="s">
        <v>199</v>
      </c>
      <c r="Y221" s="34" t="s">
        <v>74</v>
      </c>
      <c r="Z221" s="38">
        <v>488682.75</v>
      </c>
      <c r="AA221" s="35">
        <v>1</v>
      </c>
      <c r="AB221" s="35">
        <v>119.07</v>
      </c>
      <c r="AC221" s="35">
        <v>0</v>
      </c>
      <c r="AD221" s="35">
        <v>581.87455</v>
      </c>
      <c r="AG221" s="33" t="s">
        <v>18</v>
      </c>
      <c r="AH221" s="36">
        <v>2.0271999999999998E-3</v>
      </c>
      <c r="AI221" s="36">
        <v>3.5853173231294075E-3</v>
      </c>
      <c r="AJ221" s="36">
        <v>6.412811851258856E-4</v>
      </c>
      <c r="AK221" s="100"/>
      <c r="AL221" s="100"/>
    </row>
    <row r="222" spans="1:38" x14ac:dyDescent="0.2">
      <c r="A222" s="33">
        <v>157</v>
      </c>
      <c r="B222" s="33">
        <v>9954</v>
      </c>
      <c r="C222" s="33" t="s">
        <v>750</v>
      </c>
      <c r="D222" s="33">
        <v>520044314</v>
      </c>
      <c r="E222" s="33" t="s">
        <v>188</v>
      </c>
      <c r="F222" s="34" t="s">
        <v>751</v>
      </c>
      <c r="G222" s="33" t="s">
        <v>752</v>
      </c>
      <c r="H222" s="33" t="s">
        <v>191</v>
      </c>
      <c r="I222" s="33" t="s">
        <v>192</v>
      </c>
      <c r="J222" s="33" t="s">
        <v>73</v>
      </c>
      <c r="K222" s="33" t="s">
        <v>73</v>
      </c>
      <c r="L222" s="33" t="s">
        <v>193</v>
      </c>
      <c r="M222" s="33" t="s">
        <v>105</v>
      </c>
      <c r="N222" s="33" t="s">
        <v>378</v>
      </c>
      <c r="O222" s="33" t="s">
        <v>74</v>
      </c>
      <c r="P222" s="33" t="s">
        <v>340</v>
      </c>
      <c r="Q222" s="33" t="s">
        <v>76</v>
      </c>
      <c r="R222" s="33" t="s">
        <v>197</v>
      </c>
      <c r="S222" s="33" t="s">
        <v>80</v>
      </c>
      <c r="T222" s="35">
        <v>1.37</v>
      </c>
      <c r="U222" s="41" t="s">
        <v>753</v>
      </c>
      <c r="V222" s="36">
        <v>0.04</v>
      </c>
      <c r="W222" s="36">
        <v>4.6899999999999997E-2</v>
      </c>
      <c r="X222" s="36" t="s">
        <v>199</v>
      </c>
      <c r="Y222" s="34" t="s">
        <v>74</v>
      </c>
      <c r="Z222" s="38">
        <v>0.3</v>
      </c>
      <c r="AA222" s="35">
        <v>1</v>
      </c>
      <c r="AB222" s="35">
        <v>100.15</v>
      </c>
      <c r="AC222" s="35">
        <v>0</v>
      </c>
      <c r="AD222" s="35">
        <v>2.9999999999999997E-4</v>
      </c>
      <c r="AG222" s="33" t="s">
        <v>18</v>
      </c>
      <c r="AH222" s="36">
        <v>0</v>
      </c>
      <c r="AI222" s="36">
        <v>1.848500156844499E-9</v>
      </c>
      <c r="AJ222" s="36">
        <v>3.306285788539225E-10</v>
      </c>
      <c r="AK222" s="100"/>
      <c r="AL222" s="100"/>
    </row>
    <row r="223" spans="1:38" x14ac:dyDescent="0.2">
      <c r="A223" s="33">
        <v>157</v>
      </c>
      <c r="B223" s="33">
        <v>9954</v>
      </c>
      <c r="C223" s="33" t="s">
        <v>754</v>
      </c>
      <c r="D223" s="33">
        <v>514065283</v>
      </c>
      <c r="E223" s="33" t="s">
        <v>188</v>
      </c>
      <c r="F223" s="34" t="s">
        <v>755</v>
      </c>
      <c r="G223" s="33" t="s">
        <v>756</v>
      </c>
      <c r="H223" s="33" t="s">
        <v>191</v>
      </c>
      <c r="I223" s="33" t="s">
        <v>192</v>
      </c>
      <c r="J223" s="33" t="s">
        <v>73</v>
      </c>
      <c r="K223" s="33" t="s">
        <v>73</v>
      </c>
      <c r="L223" s="33" t="s">
        <v>193</v>
      </c>
      <c r="M223" s="33" t="s">
        <v>105</v>
      </c>
      <c r="N223" s="33" t="s">
        <v>729</v>
      </c>
      <c r="O223" s="33" t="s">
        <v>74</v>
      </c>
      <c r="P223" s="33" t="s">
        <v>340</v>
      </c>
      <c r="Q223" s="33" t="s">
        <v>76</v>
      </c>
      <c r="R223" s="33" t="s">
        <v>197</v>
      </c>
      <c r="S223" s="33" t="s">
        <v>80</v>
      </c>
      <c r="T223" s="35">
        <v>0.66</v>
      </c>
      <c r="U223" s="41">
        <v>46031</v>
      </c>
      <c r="V223" s="36">
        <v>2.75E-2</v>
      </c>
      <c r="W223" s="36">
        <v>4.9299999999999997E-2</v>
      </c>
      <c r="X223" s="36" t="s">
        <v>199</v>
      </c>
      <c r="Y223" s="34" t="s">
        <v>74</v>
      </c>
      <c r="Z223" s="38">
        <v>7743.84</v>
      </c>
      <c r="AA223" s="35">
        <v>1</v>
      </c>
      <c r="AB223" s="35">
        <v>98.85</v>
      </c>
      <c r="AC223" s="35">
        <v>0</v>
      </c>
      <c r="AD223" s="35">
        <v>7.6547799999999997</v>
      </c>
      <c r="AG223" s="33" t="s">
        <v>18</v>
      </c>
      <c r="AH223" s="36">
        <v>8.5199999999999997E-5</v>
      </c>
      <c r="AI223" s="36">
        <v>4.7166206768700444E-5</v>
      </c>
      <c r="AJ223" s="36">
        <v>8.4362967761314292E-6</v>
      </c>
      <c r="AK223" s="100"/>
      <c r="AL223" s="100"/>
    </row>
    <row r="224" spans="1:38" x14ac:dyDescent="0.2">
      <c r="A224" s="33">
        <v>157</v>
      </c>
      <c r="B224" s="33">
        <v>9954</v>
      </c>
      <c r="C224" s="33" t="s">
        <v>754</v>
      </c>
      <c r="D224" s="33">
        <v>514065283</v>
      </c>
      <c r="E224" s="33" t="s">
        <v>188</v>
      </c>
      <c r="F224" s="34" t="s">
        <v>757</v>
      </c>
      <c r="G224" s="33" t="s">
        <v>758</v>
      </c>
      <c r="H224" s="33" t="s">
        <v>191</v>
      </c>
      <c r="I224" s="33" t="s">
        <v>192</v>
      </c>
      <c r="J224" s="33" t="s">
        <v>73</v>
      </c>
      <c r="K224" s="33" t="s">
        <v>73</v>
      </c>
      <c r="L224" s="33" t="s">
        <v>193</v>
      </c>
      <c r="M224" s="33" t="s">
        <v>105</v>
      </c>
      <c r="N224" s="33" t="s">
        <v>729</v>
      </c>
      <c r="O224" s="33" t="s">
        <v>74</v>
      </c>
      <c r="P224" s="33" t="s">
        <v>340</v>
      </c>
      <c r="Q224" s="33" t="s">
        <v>76</v>
      </c>
      <c r="R224" s="33" t="s">
        <v>197</v>
      </c>
      <c r="S224" s="33" t="s">
        <v>80</v>
      </c>
      <c r="T224" s="35">
        <v>1.58</v>
      </c>
      <c r="U224" s="41">
        <v>46762</v>
      </c>
      <c r="V224" s="36">
        <v>2.1499999999999998E-2</v>
      </c>
      <c r="W224" s="36">
        <v>4.9299999999999997E-2</v>
      </c>
      <c r="X224" s="36" t="s">
        <v>199</v>
      </c>
      <c r="Y224" s="34" t="s">
        <v>74</v>
      </c>
      <c r="Z224" s="38">
        <v>233951.09</v>
      </c>
      <c r="AA224" s="35">
        <v>1</v>
      </c>
      <c r="AB224" s="35">
        <v>95.85</v>
      </c>
      <c r="AC224" s="35">
        <v>20.809200000000001</v>
      </c>
      <c r="AD224" s="35">
        <v>245.05131</v>
      </c>
      <c r="AG224" s="33" t="s">
        <v>18</v>
      </c>
      <c r="AH224" s="36">
        <v>3.591E-4</v>
      </c>
      <c r="AI224" s="36">
        <v>1.5099246165664998E-3</v>
      </c>
      <c r="AJ224" s="36">
        <v>2.7006988790530668E-4</v>
      </c>
      <c r="AK224" s="100"/>
      <c r="AL224" s="100"/>
    </row>
    <row r="225" spans="1:38" x14ac:dyDescent="0.2">
      <c r="A225" s="33">
        <v>157</v>
      </c>
      <c r="B225" s="33">
        <v>9954</v>
      </c>
      <c r="C225" s="33" t="s">
        <v>684</v>
      </c>
      <c r="D225" s="33">
        <v>513765859</v>
      </c>
      <c r="E225" s="33" t="s">
        <v>188</v>
      </c>
      <c r="F225" s="34" t="s">
        <v>759</v>
      </c>
      <c r="G225" s="33" t="s">
        <v>760</v>
      </c>
      <c r="H225" s="33" t="s">
        <v>191</v>
      </c>
      <c r="I225" s="33" t="s">
        <v>209</v>
      </c>
      <c r="J225" s="33" t="s">
        <v>73</v>
      </c>
      <c r="K225" s="33" t="s">
        <v>73</v>
      </c>
      <c r="L225" s="33" t="s">
        <v>193</v>
      </c>
      <c r="M225" s="33" t="s">
        <v>105</v>
      </c>
      <c r="N225" s="33" t="s">
        <v>219</v>
      </c>
      <c r="O225" s="33" t="s">
        <v>74</v>
      </c>
      <c r="P225" s="33" t="s">
        <v>340</v>
      </c>
      <c r="Q225" s="33" t="s">
        <v>76</v>
      </c>
      <c r="R225" s="33" t="s">
        <v>197</v>
      </c>
      <c r="S225" s="33" t="s">
        <v>80</v>
      </c>
      <c r="T225" s="35">
        <v>0.65</v>
      </c>
      <c r="U225" s="41" t="s">
        <v>687</v>
      </c>
      <c r="V225" s="36">
        <v>2.1499999999999998E-2</v>
      </c>
      <c r="W225" s="36">
        <v>3.5099999999999999E-2</v>
      </c>
      <c r="X225" s="36" t="s">
        <v>199</v>
      </c>
      <c r="Y225" s="34" t="s">
        <v>74</v>
      </c>
      <c r="Z225" s="38">
        <v>350477.04</v>
      </c>
      <c r="AA225" s="35">
        <v>1</v>
      </c>
      <c r="AB225" s="35">
        <v>120.13</v>
      </c>
      <c r="AC225" s="35">
        <v>0</v>
      </c>
      <c r="AD225" s="35">
        <v>421.02805999999998</v>
      </c>
      <c r="AG225" s="33" t="s">
        <v>18</v>
      </c>
      <c r="AH225" s="36">
        <v>2.5010000000000001E-4</v>
      </c>
      <c r="AI225" s="36">
        <v>2.594234783153117E-3</v>
      </c>
      <c r="AJ225" s="36">
        <v>4.6401303045141335E-4</v>
      </c>
      <c r="AK225" s="100"/>
      <c r="AL225" s="100"/>
    </row>
    <row r="226" spans="1:38" x14ac:dyDescent="0.2">
      <c r="A226" s="33">
        <v>157</v>
      </c>
      <c r="B226" s="33">
        <v>9954</v>
      </c>
      <c r="C226" s="33" t="s">
        <v>684</v>
      </c>
      <c r="D226" s="33">
        <v>513765859</v>
      </c>
      <c r="E226" s="33" t="s">
        <v>188</v>
      </c>
      <c r="F226" s="34" t="s">
        <v>761</v>
      </c>
      <c r="G226" s="33" t="s">
        <v>762</v>
      </c>
      <c r="H226" s="33" t="s">
        <v>191</v>
      </c>
      <c r="I226" s="33" t="s">
        <v>209</v>
      </c>
      <c r="J226" s="33" t="s">
        <v>73</v>
      </c>
      <c r="K226" s="33" t="s">
        <v>73</v>
      </c>
      <c r="L226" s="33" t="s">
        <v>193</v>
      </c>
      <c r="M226" s="33" t="s">
        <v>105</v>
      </c>
      <c r="N226" s="33" t="s">
        <v>219</v>
      </c>
      <c r="O226" s="33" t="s">
        <v>74</v>
      </c>
      <c r="P226" s="33" t="s">
        <v>340</v>
      </c>
      <c r="Q226" s="33" t="s">
        <v>76</v>
      </c>
      <c r="R226" s="33" t="s">
        <v>197</v>
      </c>
      <c r="S226" s="33" t="s">
        <v>80</v>
      </c>
      <c r="T226" s="35">
        <v>5.4</v>
      </c>
      <c r="U226" s="41">
        <v>49316</v>
      </c>
      <c r="V226" s="36">
        <v>1.15E-2</v>
      </c>
      <c r="W226" s="36">
        <v>3.0700000000000002E-2</v>
      </c>
      <c r="X226" s="36" t="s">
        <v>199</v>
      </c>
      <c r="Y226" s="34" t="s">
        <v>74</v>
      </c>
      <c r="Z226" s="38">
        <v>337500</v>
      </c>
      <c r="AA226" s="35">
        <v>1</v>
      </c>
      <c r="AB226" s="35">
        <v>107.25</v>
      </c>
      <c r="AC226" s="35">
        <v>0</v>
      </c>
      <c r="AD226" s="35">
        <v>361.96875</v>
      </c>
      <c r="AG226" s="33" t="s">
        <v>18</v>
      </c>
      <c r="AH226" s="36">
        <v>2.1220000000000001E-4</v>
      </c>
      <c r="AI226" s="36">
        <v>2.230330970492691E-3</v>
      </c>
      <c r="AJ226" s="36">
        <v>3.9892404467343589E-4</v>
      </c>
      <c r="AK226" s="100"/>
      <c r="AL226" s="100"/>
    </row>
    <row r="227" spans="1:38" x14ac:dyDescent="0.2">
      <c r="A227" s="33">
        <v>157</v>
      </c>
      <c r="B227" s="33">
        <v>9954</v>
      </c>
      <c r="C227" s="33" t="s">
        <v>387</v>
      </c>
      <c r="D227" s="33">
        <v>520029935</v>
      </c>
      <c r="E227" s="33" t="s">
        <v>188</v>
      </c>
      <c r="F227" s="34" t="s">
        <v>763</v>
      </c>
      <c r="G227" s="33" t="s">
        <v>764</v>
      </c>
      <c r="H227" s="33" t="s">
        <v>191</v>
      </c>
      <c r="I227" s="33" t="s">
        <v>209</v>
      </c>
      <c r="J227" s="33" t="s">
        <v>73</v>
      </c>
      <c r="K227" s="33" t="s">
        <v>73</v>
      </c>
      <c r="L227" s="33" t="s">
        <v>193</v>
      </c>
      <c r="M227" s="33" t="s">
        <v>105</v>
      </c>
      <c r="N227" s="33" t="s">
        <v>224</v>
      </c>
      <c r="O227" s="33" t="s">
        <v>74</v>
      </c>
      <c r="P227" s="33" t="s">
        <v>75</v>
      </c>
      <c r="Q227" s="33" t="s">
        <v>76</v>
      </c>
      <c r="R227" s="33" t="s">
        <v>197</v>
      </c>
      <c r="S227" s="33" t="s">
        <v>80</v>
      </c>
      <c r="T227" s="35">
        <v>3.52</v>
      </c>
      <c r="U227" s="41" t="s">
        <v>765</v>
      </c>
      <c r="V227" s="36">
        <v>2E-3</v>
      </c>
      <c r="W227" s="36">
        <v>2.5399999999999999E-2</v>
      </c>
      <c r="X227" s="36" t="s">
        <v>199</v>
      </c>
      <c r="Y227" s="34" t="s">
        <v>74</v>
      </c>
      <c r="Z227" s="38">
        <v>1894117.64</v>
      </c>
      <c r="AA227" s="35">
        <v>1</v>
      </c>
      <c r="AB227" s="35">
        <v>106.62</v>
      </c>
      <c r="AC227" s="35">
        <v>0</v>
      </c>
      <c r="AD227" s="35">
        <v>2019.5082199999999</v>
      </c>
      <c r="AG227" s="33" t="s">
        <v>18</v>
      </c>
      <c r="AH227" s="36">
        <v>5.953E-4</v>
      </c>
      <c r="AI227" s="36">
        <v>1.2443537538062517E-2</v>
      </c>
      <c r="AJ227" s="36">
        <v>2.2256904425413822E-3</v>
      </c>
      <c r="AK227" s="100"/>
      <c r="AL227" s="100"/>
    </row>
    <row r="228" spans="1:38" x14ac:dyDescent="0.2">
      <c r="A228" s="33">
        <v>157</v>
      </c>
      <c r="B228" s="33">
        <v>9954</v>
      </c>
      <c r="C228" s="33" t="s">
        <v>387</v>
      </c>
      <c r="D228" s="33">
        <v>520029935</v>
      </c>
      <c r="E228" s="33" t="s">
        <v>188</v>
      </c>
      <c r="F228" s="34" t="s">
        <v>391</v>
      </c>
      <c r="G228" s="33" t="s">
        <v>392</v>
      </c>
      <c r="H228" s="33" t="s">
        <v>191</v>
      </c>
      <c r="I228" s="33" t="s">
        <v>192</v>
      </c>
      <c r="J228" s="33" t="s">
        <v>73</v>
      </c>
      <c r="K228" s="33" t="s">
        <v>73</v>
      </c>
      <c r="L228" s="33" t="s">
        <v>193</v>
      </c>
      <c r="M228" s="33" t="s">
        <v>105</v>
      </c>
      <c r="N228" s="33" t="s">
        <v>224</v>
      </c>
      <c r="O228" s="33" t="s">
        <v>74</v>
      </c>
      <c r="P228" s="33" t="s">
        <v>75</v>
      </c>
      <c r="Q228" s="33" t="s">
        <v>76</v>
      </c>
      <c r="R228" s="33" t="s">
        <v>197</v>
      </c>
      <c r="S228" s="33" t="s">
        <v>80</v>
      </c>
      <c r="T228" s="35">
        <v>2.48</v>
      </c>
      <c r="U228" s="41">
        <v>47615</v>
      </c>
      <c r="V228" s="36">
        <v>2.6800000000000001E-2</v>
      </c>
      <c r="W228" s="36">
        <v>4.4400000000000002E-2</v>
      </c>
      <c r="X228" s="36" t="s">
        <v>199</v>
      </c>
      <c r="Y228" s="34" t="s">
        <v>74</v>
      </c>
      <c r="Z228" s="38">
        <v>2434149.9300000002</v>
      </c>
      <c r="AA228" s="35">
        <v>1</v>
      </c>
      <c r="AB228" s="35">
        <v>97.92</v>
      </c>
      <c r="AC228" s="35">
        <v>0</v>
      </c>
      <c r="AD228" s="35">
        <v>2383.5196099999998</v>
      </c>
      <c r="AG228" s="33" t="s">
        <v>18</v>
      </c>
      <c r="AH228" s="36">
        <v>1.2434E-3</v>
      </c>
      <c r="AI228" s="36">
        <v>1.468645457642313E-2</v>
      </c>
      <c r="AJ228" s="36">
        <v>2.6268656710825185E-3</v>
      </c>
      <c r="AK228" s="100"/>
      <c r="AL228" s="100"/>
    </row>
    <row r="229" spans="1:38" x14ac:dyDescent="0.2">
      <c r="A229" s="33">
        <v>157</v>
      </c>
      <c r="B229" s="33">
        <v>9954</v>
      </c>
      <c r="C229" s="33" t="s">
        <v>387</v>
      </c>
      <c r="D229" s="33">
        <v>520029935</v>
      </c>
      <c r="E229" s="33" t="s">
        <v>188</v>
      </c>
      <c r="F229" s="34" t="s">
        <v>393</v>
      </c>
      <c r="G229" s="33" t="s">
        <v>394</v>
      </c>
      <c r="H229" s="33" t="s">
        <v>191</v>
      </c>
      <c r="I229" s="33" t="s">
        <v>209</v>
      </c>
      <c r="J229" s="33" t="s">
        <v>73</v>
      </c>
      <c r="K229" s="33" t="s">
        <v>73</v>
      </c>
      <c r="L229" s="33" t="s">
        <v>193</v>
      </c>
      <c r="M229" s="33" t="s">
        <v>105</v>
      </c>
      <c r="N229" s="33" t="s">
        <v>224</v>
      </c>
      <c r="O229" s="33" t="s">
        <v>74</v>
      </c>
      <c r="P229" s="33" t="s">
        <v>75</v>
      </c>
      <c r="Q229" s="33" t="s">
        <v>76</v>
      </c>
      <c r="R229" s="33" t="s">
        <v>197</v>
      </c>
      <c r="S229" s="33" t="s">
        <v>80</v>
      </c>
      <c r="T229" s="35">
        <v>4.57</v>
      </c>
      <c r="U229" s="41" t="s">
        <v>390</v>
      </c>
      <c r="V229" s="36">
        <v>2.4E-2</v>
      </c>
      <c r="W229" s="36">
        <v>2.5399999999999999E-2</v>
      </c>
      <c r="X229" s="36" t="s">
        <v>199</v>
      </c>
      <c r="Y229" s="34" t="s">
        <v>74</v>
      </c>
      <c r="Z229" s="38">
        <v>3000000</v>
      </c>
      <c r="AA229" s="35">
        <v>1</v>
      </c>
      <c r="AB229" s="35">
        <v>104.06</v>
      </c>
      <c r="AC229" s="35">
        <v>0</v>
      </c>
      <c r="AD229" s="35">
        <v>3121.8</v>
      </c>
      <c r="AG229" s="33" t="s">
        <v>18</v>
      </c>
      <c r="AH229" s="36">
        <v>1.3621E-3</v>
      </c>
      <c r="AI229" s="36">
        <v>1.923549263212386E-2</v>
      </c>
      <c r="AJ229" s="36">
        <v>3.4405209915539178E-3</v>
      </c>
      <c r="AK229" s="100"/>
      <c r="AL229" s="100"/>
    </row>
    <row r="230" spans="1:38" x14ac:dyDescent="0.2">
      <c r="A230" s="33">
        <v>157</v>
      </c>
      <c r="B230" s="33">
        <v>9954</v>
      </c>
      <c r="C230" s="33" t="s">
        <v>395</v>
      </c>
      <c r="D230" s="33">
        <v>520000472</v>
      </c>
      <c r="E230" s="33" t="s">
        <v>188</v>
      </c>
      <c r="F230" s="34" t="s">
        <v>766</v>
      </c>
      <c r="G230" s="33" t="s">
        <v>767</v>
      </c>
      <c r="H230" s="33" t="s">
        <v>191</v>
      </c>
      <c r="I230" s="33" t="s">
        <v>209</v>
      </c>
      <c r="J230" s="33" t="s">
        <v>73</v>
      </c>
      <c r="K230" s="33" t="s">
        <v>73</v>
      </c>
      <c r="L230" s="33" t="s">
        <v>193</v>
      </c>
      <c r="M230" s="33" t="s">
        <v>105</v>
      </c>
      <c r="N230" s="33" t="s">
        <v>214</v>
      </c>
      <c r="O230" s="33" t="s">
        <v>74</v>
      </c>
      <c r="P230" s="33" t="s">
        <v>75</v>
      </c>
      <c r="Q230" s="33" t="s">
        <v>76</v>
      </c>
      <c r="R230" s="33" t="s">
        <v>197</v>
      </c>
      <c r="S230" s="33" t="s">
        <v>80</v>
      </c>
      <c r="T230" s="35">
        <v>2.57</v>
      </c>
      <c r="U230" s="41">
        <v>47456</v>
      </c>
      <c r="V230" s="36">
        <v>3.85E-2</v>
      </c>
      <c r="W230" s="36">
        <v>2.58E-2</v>
      </c>
      <c r="X230" s="36" t="s">
        <v>199</v>
      </c>
      <c r="Y230" s="34" t="s">
        <v>74</v>
      </c>
      <c r="Z230" s="38">
        <v>237812.26</v>
      </c>
      <c r="AA230" s="35">
        <v>1</v>
      </c>
      <c r="AB230" s="35">
        <v>123.26</v>
      </c>
      <c r="AC230" s="35">
        <v>5.4683999999999999</v>
      </c>
      <c r="AD230" s="35">
        <v>298.59578999999997</v>
      </c>
      <c r="AG230" s="33" t="s">
        <v>18</v>
      </c>
      <c r="AH230" s="36">
        <v>9.4099999999999997E-5</v>
      </c>
      <c r="AI230" s="36">
        <v>1.8398478821603568E-3</v>
      </c>
      <c r="AJ230" s="36">
        <v>3.2908100566488089E-4</v>
      </c>
      <c r="AK230" s="100"/>
      <c r="AL230" s="100"/>
    </row>
    <row r="231" spans="1:38" x14ac:dyDescent="0.2">
      <c r="A231" s="33">
        <v>157</v>
      </c>
      <c r="B231" s="33">
        <v>9954</v>
      </c>
      <c r="C231" s="33" t="s">
        <v>395</v>
      </c>
      <c r="D231" s="33">
        <v>520000472</v>
      </c>
      <c r="E231" s="33" t="s">
        <v>188</v>
      </c>
      <c r="F231" s="34" t="s">
        <v>768</v>
      </c>
      <c r="G231" s="33" t="s">
        <v>769</v>
      </c>
      <c r="H231" s="33" t="s">
        <v>191</v>
      </c>
      <c r="I231" s="33" t="s">
        <v>209</v>
      </c>
      <c r="J231" s="33" t="s">
        <v>73</v>
      </c>
      <c r="K231" s="33" t="s">
        <v>73</v>
      </c>
      <c r="L231" s="33" t="s">
        <v>193</v>
      </c>
      <c r="M231" s="33" t="s">
        <v>105</v>
      </c>
      <c r="N231" s="33" t="s">
        <v>214</v>
      </c>
      <c r="O231" s="33" t="s">
        <v>74</v>
      </c>
      <c r="P231" s="33" t="s">
        <v>75</v>
      </c>
      <c r="Q231" s="33" t="s">
        <v>76</v>
      </c>
      <c r="R231" s="33" t="s">
        <v>197</v>
      </c>
      <c r="S231" s="33" t="s">
        <v>80</v>
      </c>
      <c r="T231" s="35">
        <v>0.41</v>
      </c>
      <c r="U231" s="41">
        <v>46025</v>
      </c>
      <c r="V231" s="36">
        <v>4.4999999999999998E-2</v>
      </c>
      <c r="W231" s="36">
        <v>5.2900000000000003E-2</v>
      </c>
      <c r="X231" s="36" t="s">
        <v>199</v>
      </c>
      <c r="Y231" s="34" t="s">
        <v>74</v>
      </c>
      <c r="Z231" s="38">
        <v>165321.5</v>
      </c>
      <c r="AA231" s="35">
        <v>1</v>
      </c>
      <c r="AB231" s="35">
        <v>120.41</v>
      </c>
      <c r="AC231" s="35">
        <v>0</v>
      </c>
      <c r="AD231" s="35">
        <v>199.06361000000001</v>
      </c>
      <c r="AG231" s="33" t="s">
        <v>18</v>
      </c>
      <c r="AH231" s="36">
        <v>1.1179999999999999E-4</v>
      </c>
      <c r="AI231" s="36">
        <v>1.226563714356774E-3</v>
      </c>
      <c r="AJ231" s="36">
        <v>2.1938706158610493E-4</v>
      </c>
      <c r="AK231" s="100"/>
      <c r="AL231" s="100"/>
    </row>
    <row r="232" spans="1:38" x14ac:dyDescent="0.2">
      <c r="A232" s="33">
        <v>157</v>
      </c>
      <c r="B232" s="33">
        <v>9954</v>
      </c>
      <c r="C232" s="33" t="s">
        <v>395</v>
      </c>
      <c r="D232" s="33">
        <v>520000472</v>
      </c>
      <c r="E232" s="33" t="s">
        <v>188</v>
      </c>
      <c r="F232" s="34" t="s">
        <v>396</v>
      </c>
      <c r="G232" s="33" t="s">
        <v>397</v>
      </c>
      <c r="H232" s="33" t="s">
        <v>191</v>
      </c>
      <c r="I232" s="33" t="s">
        <v>209</v>
      </c>
      <c r="J232" s="33" t="s">
        <v>73</v>
      </c>
      <c r="K232" s="33" t="s">
        <v>73</v>
      </c>
      <c r="L232" s="33" t="s">
        <v>193</v>
      </c>
      <c r="M232" s="33" t="s">
        <v>105</v>
      </c>
      <c r="N232" s="33" t="s">
        <v>214</v>
      </c>
      <c r="O232" s="33" t="s">
        <v>74</v>
      </c>
      <c r="P232" s="33" t="s">
        <v>75</v>
      </c>
      <c r="Q232" s="33" t="s">
        <v>76</v>
      </c>
      <c r="R232" s="33" t="s">
        <v>197</v>
      </c>
      <c r="S232" s="33" t="s">
        <v>80</v>
      </c>
      <c r="T232" s="35">
        <v>4.93</v>
      </c>
      <c r="U232" s="41" t="s">
        <v>398</v>
      </c>
      <c r="V232" s="36">
        <v>2.3900000000000001E-2</v>
      </c>
      <c r="W232" s="36">
        <v>2.5999999999999999E-2</v>
      </c>
      <c r="X232" s="36" t="s">
        <v>199</v>
      </c>
      <c r="Y232" s="34" t="s">
        <v>74</v>
      </c>
      <c r="Z232" s="38">
        <v>1690000</v>
      </c>
      <c r="AA232" s="35">
        <v>1</v>
      </c>
      <c r="AB232" s="35">
        <v>117.27</v>
      </c>
      <c r="AC232" s="35">
        <v>0</v>
      </c>
      <c r="AD232" s="35">
        <v>1981.8630000000001</v>
      </c>
      <c r="AG232" s="33" t="s">
        <v>18</v>
      </c>
      <c r="AH232" s="36">
        <v>4.3449999999999999E-4</v>
      </c>
      <c r="AI232" s="36">
        <v>1.2211580221147699E-2</v>
      </c>
      <c r="AJ232" s="36">
        <v>2.1842018239105715E-3</v>
      </c>
      <c r="AK232" s="100"/>
      <c r="AL232" s="100"/>
    </row>
    <row r="233" spans="1:38" x14ac:dyDescent="0.2">
      <c r="A233" s="33">
        <v>157</v>
      </c>
      <c r="B233" s="33">
        <v>9954</v>
      </c>
      <c r="C233" s="33" t="s">
        <v>395</v>
      </c>
      <c r="D233" s="33">
        <v>520000472</v>
      </c>
      <c r="E233" s="33" t="s">
        <v>188</v>
      </c>
      <c r="F233" s="34" t="s">
        <v>402</v>
      </c>
      <c r="G233" s="33" t="s">
        <v>403</v>
      </c>
      <c r="H233" s="33" t="s">
        <v>191</v>
      </c>
      <c r="I233" s="33" t="s">
        <v>209</v>
      </c>
      <c r="J233" s="33" t="s">
        <v>73</v>
      </c>
      <c r="K233" s="33" t="s">
        <v>73</v>
      </c>
      <c r="L233" s="33" t="s">
        <v>193</v>
      </c>
      <c r="M233" s="33" t="s">
        <v>105</v>
      </c>
      <c r="N233" s="33" t="s">
        <v>214</v>
      </c>
      <c r="O233" s="33" t="s">
        <v>74</v>
      </c>
      <c r="P233" s="33" t="s">
        <v>75</v>
      </c>
      <c r="Q233" s="33" t="s">
        <v>76</v>
      </c>
      <c r="R233" s="33" t="s">
        <v>197</v>
      </c>
      <c r="S233" s="33" t="s">
        <v>80</v>
      </c>
      <c r="T233" s="35">
        <v>6.89</v>
      </c>
      <c r="U233" s="41">
        <v>48919</v>
      </c>
      <c r="V233" s="36">
        <v>0.03</v>
      </c>
      <c r="W233" s="36">
        <v>2.63E-2</v>
      </c>
      <c r="X233" s="36" t="s">
        <v>199</v>
      </c>
      <c r="Y233" s="34" t="s">
        <v>74</v>
      </c>
      <c r="Z233" s="38">
        <v>2100000</v>
      </c>
      <c r="AA233" s="35">
        <v>1</v>
      </c>
      <c r="AB233" s="35">
        <v>111.48</v>
      </c>
      <c r="AC233" s="35">
        <v>0</v>
      </c>
      <c r="AD233" s="35">
        <v>2341.08</v>
      </c>
      <c r="AG233" s="33" t="s">
        <v>18</v>
      </c>
      <c r="AH233" s="36">
        <v>5.1469999999999999E-4</v>
      </c>
      <c r="AI233" s="36">
        <v>1.4424955823951733E-2</v>
      </c>
      <c r="AJ233" s="36">
        <v>2.5800931779444698E-3</v>
      </c>
      <c r="AK233" s="100"/>
      <c r="AL233" s="100"/>
    </row>
    <row r="234" spans="1:38" x14ac:dyDescent="0.2">
      <c r="A234" s="33">
        <v>157</v>
      </c>
      <c r="B234" s="33">
        <v>9954</v>
      </c>
      <c r="C234" s="33" t="s">
        <v>395</v>
      </c>
      <c r="D234" s="33">
        <v>520000472</v>
      </c>
      <c r="E234" s="33" t="s">
        <v>188</v>
      </c>
      <c r="F234" s="34" t="s">
        <v>404</v>
      </c>
      <c r="G234" s="33" t="s">
        <v>405</v>
      </c>
      <c r="H234" s="33" t="s">
        <v>191</v>
      </c>
      <c r="I234" s="33" t="s">
        <v>209</v>
      </c>
      <c r="J234" s="33" t="s">
        <v>73</v>
      </c>
      <c r="K234" s="33" t="s">
        <v>73</v>
      </c>
      <c r="L234" s="33" t="s">
        <v>193</v>
      </c>
      <c r="M234" s="33" t="s">
        <v>105</v>
      </c>
      <c r="N234" s="33" t="s">
        <v>214</v>
      </c>
      <c r="O234" s="33" t="s">
        <v>74</v>
      </c>
      <c r="P234" s="33" t="s">
        <v>75</v>
      </c>
      <c r="Q234" s="33" t="s">
        <v>76</v>
      </c>
      <c r="R234" s="33" t="s">
        <v>197</v>
      </c>
      <c r="S234" s="33" t="s">
        <v>80</v>
      </c>
      <c r="T234" s="35">
        <v>9.81</v>
      </c>
      <c r="U234" s="41">
        <v>50380</v>
      </c>
      <c r="V234" s="36">
        <v>3.2000000000000001E-2</v>
      </c>
      <c r="W234" s="36">
        <v>2.81E-2</v>
      </c>
      <c r="X234" s="36" t="s">
        <v>199</v>
      </c>
      <c r="Y234" s="34" t="s">
        <v>74</v>
      </c>
      <c r="Z234" s="38">
        <v>1424936</v>
      </c>
      <c r="AA234" s="35">
        <v>1</v>
      </c>
      <c r="AB234" s="35">
        <v>112.97</v>
      </c>
      <c r="AC234" s="35">
        <v>0</v>
      </c>
      <c r="AD234" s="35">
        <v>1609.75019</v>
      </c>
      <c r="AG234" s="33" t="s">
        <v>18</v>
      </c>
      <c r="AH234" s="36">
        <v>2.8929999999999998E-4</v>
      </c>
      <c r="AI234" s="36">
        <v>9.9187449289848736E-3</v>
      </c>
      <c r="AJ234" s="36">
        <v>1.7740980587651058E-3</v>
      </c>
      <c r="AK234" s="100"/>
      <c r="AL234" s="100"/>
    </row>
    <row r="235" spans="1:38" x14ac:dyDescent="0.2">
      <c r="A235" s="33">
        <v>157</v>
      </c>
      <c r="B235" s="33">
        <v>9954</v>
      </c>
      <c r="C235" s="33" t="s">
        <v>395</v>
      </c>
      <c r="D235" s="33">
        <v>520000472</v>
      </c>
      <c r="E235" s="33" t="s">
        <v>188</v>
      </c>
      <c r="F235" s="34" t="s">
        <v>406</v>
      </c>
      <c r="G235" s="33" t="s">
        <v>407</v>
      </c>
      <c r="H235" s="33" t="s">
        <v>191</v>
      </c>
      <c r="I235" s="33" t="s">
        <v>209</v>
      </c>
      <c r="J235" s="33" t="s">
        <v>73</v>
      </c>
      <c r="K235" s="33" t="s">
        <v>73</v>
      </c>
      <c r="L235" s="33" t="s">
        <v>193</v>
      </c>
      <c r="M235" s="33" t="s">
        <v>105</v>
      </c>
      <c r="N235" s="33" t="s">
        <v>245</v>
      </c>
      <c r="O235" s="33" t="s">
        <v>74</v>
      </c>
      <c r="P235" s="33" t="s">
        <v>75</v>
      </c>
      <c r="Q235" s="33" t="s">
        <v>76</v>
      </c>
      <c r="R235" s="33" t="s">
        <v>197</v>
      </c>
      <c r="S235" s="33" t="s">
        <v>80</v>
      </c>
      <c r="T235" s="35">
        <v>7.58</v>
      </c>
      <c r="U235" s="41">
        <v>49253</v>
      </c>
      <c r="V235" s="36">
        <v>2.9899999999999999E-2</v>
      </c>
      <c r="W235" s="36">
        <v>2.75E-2</v>
      </c>
      <c r="X235" s="36" t="s">
        <v>199</v>
      </c>
      <c r="Y235" s="34" t="s">
        <v>74</v>
      </c>
      <c r="Z235" s="38">
        <v>208000</v>
      </c>
      <c r="AA235" s="35">
        <v>1</v>
      </c>
      <c r="AB235" s="35">
        <v>105.38</v>
      </c>
      <c r="AC235" s="35">
        <v>0</v>
      </c>
      <c r="AD235" s="35">
        <v>219.19040000000001</v>
      </c>
      <c r="AG235" s="33" t="s">
        <v>18</v>
      </c>
      <c r="AH235" s="36">
        <v>5.3740000000000005E-4</v>
      </c>
      <c r="AI235" s="36">
        <v>1.3505782959293618E-3</v>
      </c>
      <c r="AJ235" s="36">
        <v>2.415687015014094E-4</v>
      </c>
      <c r="AK235" s="100"/>
      <c r="AL235" s="100"/>
    </row>
    <row r="236" spans="1:38" x14ac:dyDescent="0.2">
      <c r="A236" s="33">
        <v>157</v>
      </c>
      <c r="B236" s="33">
        <v>9954</v>
      </c>
      <c r="C236" s="33" t="s">
        <v>221</v>
      </c>
      <c r="D236" s="33">
        <v>520018078</v>
      </c>
      <c r="E236" s="33" t="s">
        <v>188</v>
      </c>
      <c r="F236" s="34" t="s">
        <v>408</v>
      </c>
      <c r="G236" s="33" t="s">
        <v>409</v>
      </c>
      <c r="H236" s="33" t="s">
        <v>191</v>
      </c>
      <c r="I236" s="33" t="s">
        <v>209</v>
      </c>
      <c r="J236" s="33" t="s">
        <v>73</v>
      </c>
      <c r="K236" s="33" t="s">
        <v>73</v>
      </c>
      <c r="L236" s="33" t="s">
        <v>193</v>
      </c>
      <c r="M236" s="33" t="s">
        <v>105</v>
      </c>
      <c r="N236" s="33" t="s">
        <v>224</v>
      </c>
      <c r="O236" s="33" t="s">
        <v>74</v>
      </c>
      <c r="P236" s="33" t="s">
        <v>75</v>
      </c>
      <c r="Q236" s="33" t="s">
        <v>76</v>
      </c>
      <c r="R236" s="33" t="s">
        <v>197</v>
      </c>
      <c r="S236" s="33" t="s">
        <v>80</v>
      </c>
      <c r="T236" s="35">
        <v>4.1399999999999997</v>
      </c>
      <c r="U236" s="41" t="s">
        <v>410</v>
      </c>
      <c r="V236" s="36">
        <v>1E-3</v>
      </c>
      <c r="W236" s="36">
        <v>2.53E-2</v>
      </c>
      <c r="X236" s="36" t="s">
        <v>199</v>
      </c>
      <c r="Y236" s="34" t="s">
        <v>74</v>
      </c>
      <c r="Z236" s="38">
        <v>4098000</v>
      </c>
      <c r="AA236" s="35">
        <v>1</v>
      </c>
      <c r="AB236" s="35">
        <v>104.89</v>
      </c>
      <c r="AC236" s="35">
        <v>0</v>
      </c>
      <c r="AD236" s="35">
        <v>4298.3922000000002</v>
      </c>
      <c r="AG236" s="33" t="s">
        <v>18</v>
      </c>
      <c r="AH236" s="36">
        <v>9.5569999999999997E-4</v>
      </c>
      <c r="AI236" s="36">
        <v>2.6485262186263906E-2</v>
      </c>
      <c r="AJ236" s="36">
        <v>4.7372376814759521E-3</v>
      </c>
      <c r="AK236" s="100"/>
      <c r="AL236" s="100"/>
    </row>
    <row r="237" spans="1:38" x14ac:dyDescent="0.2">
      <c r="A237" s="33">
        <v>157</v>
      </c>
      <c r="B237" s="33">
        <v>9954</v>
      </c>
      <c r="C237" s="33" t="s">
        <v>221</v>
      </c>
      <c r="D237" s="33">
        <v>520018078</v>
      </c>
      <c r="E237" s="33" t="s">
        <v>188</v>
      </c>
      <c r="F237" s="34" t="s">
        <v>770</v>
      </c>
      <c r="G237" s="33" t="s">
        <v>771</v>
      </c>
      <c r="H237" s="33" t="s">
        <v>191</v>
      </c>
      <c r="I237" s="33" t="s">
        <v>192</v>
      </c>
      <c r="J237" s="33" t="s">
        <v>73</v>
      </c>
      <c r="K237" s="33" t="s">
        <v>73</v>
      </c>
      <c r="L237" s="33" t="s">
        <v>193</v>
      </c>
      <c r="M237" s="33" t="s">
        <v>105</v>
      </c>
      <c r="N237" s="33" t="s">
        <v>224</v>
      </c>
      <c r="O237" s="33" t="s">
        <v>74</v>
      </c>
      <c r="P237" s="33" t="s">
        <v>75</v>
      </c>
      <c r="Q237" s="33" t="s">
        <v>76</v>
      </c>
      <c r="R237" s="33" t="s">
        <v>197</v>
      </c>
      <c r="S237" s="33" t="s">
        <v>80</v>
      </c>
      <c r="T237" s="35">
        <v>2.2000000000000002</v>
      </c>
      <c r="U237" s="41">
        <v>47608</v>
      </c>
      <c r="V237" s="36">
        <v>2.76E-2</v>
      </c>
      <c r="W237" s="36">
        <v>4.4600000000000001E-2</v>
      </c>
      <c r="X237" s="36" t="s">
        <v>199</v>
      </c>
      <c r="Y237" s="34" t="s">
        <v>74</v>
      </c>
      <c r="Z237" s="38">
        <v>1200000</v>
      </c>
      <c r="AA237" s="35">
        <v>1</v>
      </c>
      <c r="AB237" s="35">
        <v>97.55</v>
      </c>
      <c r="AC237" s="35">
        <v>0</v>
      </c>
      <c r="AD237" s="35">
        <v>1170.5999999999999</v>
      </c>
      <c r="AG237" s="33" t="s">
        <v>18</v>
      </c>
      <c r="AH237" s="36">
        <v>5.5270000000000004E-4</v>
      </c>
      <c r="AI237" s="36">
        <v>7.2128476120072345E-3</v>
      </c>
      <c r="AJ237" s="36">
        <v>1.2901127146880056E-3</v>
      </c>
      <c r="AK237" s="100"/>
      <c r="AL237" s="100"/>
    </row>
    <row r="238" spans="1:38" x14ac:dyDescent="0.2">
      <c r="A238" s="33">
        <v>157</v>
      </c>
      <c r="B238" s="33">
        <v>9954</v>
      </c>
      <c r="C238" s="33" t="s">
        <v>221</v>
      </c>
      <c r="D238" s="33">
        <v>520018078</v>
      </c>
      <c r="E238" s="33" t="s">
        <v>188</v>
      </c>
      <c r="F238" s="34" t="s">
        <v>772</v>
      </c>
      <c r="G238" s="33" t="s">
        <v>773</v>
      </c>
      <c r="H238" s="33" t="s">
        <v>191</v>
      </c>
      <c r="I238" s="33" t="s">
        <v>209</v>
      </c>
      <c r="J238" s="33" t="s">
        <v>73</v>
      </c>
      <c r="K238" s="33" t="s">
        <v>73</v>
      </c>
      <c r="L238" s="33" t="s">
        <v>193</v>
      </c>
      <c r="M238" s="33" t="s">
        <v>105</v>
      </c>
      <c r="N238" s="33" t="s">
        <v>224</v>
      </c>
      <c r="O238" s="33" t="s">
        <v>74</v>
      </c>
      <c r="P238" s="33" t="s">
        <v>75</v>
      </c>
      <c r="Q238" s="33" t="s">
        <v>76</v>
      </c>
      <c r="R238" s="33" t="s">
        <v>197</v>
      </c>
      <c r="S238" s="33" t="s">
        <v>80</v>
      </c>
      <c r="T238" s="35">
        <v>2.11</v>
      </c>
      <c r="U238" s="41" t="s">
        <v>562</v>
      </c>
      <c r="V238" s="36">
        <v>1.8599999999999998E-2</v>
      </c>
      <c r="W238" s="36">
        <v>2.58E-2</v>
      </c>
      <c r="X238" s="36" t="s">
        <v>199</v>
      </c>
      <c r="Y238" s="34" t="s">
        <v>74</v>
      </c>
      <c r="Z238" s="38">
        <v>1920000.02</v>
      </c>
      <c r="AA238" s="35">
        <v>1</v>
      </c>
      <c r="AB238" s="35">
        <v>105.1</v>
      </c>
      <c r="AC238" s="35">
        <v>0</v>
      </c>
      <c r="AD238" s="35">
        <v>2017.92002</v>
      </c>
      <c r="AG238" s="33" t="s">
        <v>18</v>
      </c>
      <c r="AH238" s="36">
        <v>7.5159999999999995E-4</v>
      </c>
      <c r="AI238" s="36">
        <v>1.2433751578232182E-2</v>
      </c>
      <c r="AJ238" s="36">
        <v>2.2239400948449294E-3</v>
      </c>
      <c r="AK238" s="100"/>
      <c r="AL238" s="100"/>
    </row>
    <row r="239" spans="1:38" x14ac:dyDescent="0.2">
      <c r="A239" s="33">
        <v>157</v>
      </c>
      <c r="B239" s="33">
        <v>9954</v>
      </c>
      <c r="C239" s="33" t="s">
        <v>221</v>
      </c>
      <c r="D239" s="33">
        <v>520018078</v>
      </c>
      <c r="E239" s="33" t="s">
        <v>188</v>
      </c>
      <c r="F239" s="34" t="s">
        <v>411</v>
      </c>
      <c r="G239" s="33" t="s">
        <v>412</v>
      </c>
      <c r="H239" s="33" t="s">
        <v>191</v>
      </c>
      <c r="I239" s="33" t="s">
        <v>209</v>
      </c>
      <c r="J239" s="33" t="s">
        <v>73</v>
      </c>
      <c r="K239" s="33" t="s">
        <v>73</v>
      </c>
      <c r="L239" s="33" t="s">
        <v>193</v>
      </c>
      <c r="M239" s="33" t="s">
        <v>105</v>
      </c>
      <c r="N239" s="33" t="s">
        <v>224</v>
      </c>
      <c r="O239" s="33" t="s">
        <v>74</v>
      </c>
      <c r="P239" s="33" t="s">
        <v>75</v>
      </c>
      <c r="Q239" s="33" t="s">
        <v>76</v>
      </c>
      <c r="R239" s="33" t="s">
        <v>197</v>
      </c>
      <c r="S239" s="33" t="s">
        <v>80</v>
      </c>
      <c r="T239" s="35">
        <v>4.1399999999999997</v>
      </c>
      <c r="U239" s="41" t="s">
        <v>413</v>
      </c>
      <c r="V239" s="36">
        <v>2.0199999999999999E-2</v>
      </c>
      <c r="W239" s="36">
        <v>2.5399999999999999E-2</v>
      </c>
      <c r="X239" s="36" t="s">
        <v>199</v>
      </c>
      <c r="Y239" s="34" t="s">
        <v>74</v>
      </c>
      <c r="Z239" s="38">
        <v>1400000</v>
      </c>
      <c r="AA239" s="35">
        <v>1</v>
      </c>
      <c r="AB239" s="35">
        <v>105.02</v>
      </c>
      <c r="AC239" s="35">
        <v>0</v>
      </c>
      <c r="AD239" s="35">
        <v>1470.28</v>
      </c>
      <c r="AG239" s="33" t="s">
        <v>18</v>
      </c>
      <c r="AH239" s="36">
        <v>3.9229999999999999E-4</v>
      </c>
      <c r="AI239" s="36">
        <v>9.0593760353510997E-3</v>
      </c>
      <c r="AJ239" s="36">
        <v>1.6203886230578173E-3</v>
      </c>
      <c r="AK239" s="100"/>
      <c r="AL239" s="100"/>
    </row>
    <row r="240" spans="1:38" x14ac:dyDescent="0.2">
      <c r="A240" s="33">
        <v>157</v>
      </c>
      <c r="B240" s="33">
        <v>9954</v>
      </c>
      <c r="C240" s="33" t="s">
        <v>414</v>
      </c>
      <c r="D240" s="33">
        <v>520032046</v>
      </c>
      <c r="E240" s="33" t="s">
        <v>188</v>
      </c>
      <c r="F240" s="34" t="s">
        <v>415</v>
      </c>
      <c r="G240" s="33" t="s">
        <v>416</v>
      </c>
      <c r="H240" s="33" t="s">
        <v>191</v>
      </c>
      <c r="I240" s="33" t="s">
        <v>192</v>
      </c>
      <c r="J240" s="33" t="s">
        <v>73</v>
      </c>
      <c r="K240" s="33" t="s">
        <v>73</v>
      </c>
      <c r="L240" s="33" t="s">
        <v>193</v>
      </c>
      <c r="M240" s="33" t="s">
        <v>105</v>
      </c>
      <c r="N240" s="33" t="s">
        <v>224</v>
      </c>
      <c r="O240" s="33" t="s">
        <v>74</v>
      </c>
      <c r="P240" s="33" t="s">
        <v>75</v>
      </c>
      <c r="Q240" s="33" t="s">
        <v>76</v>
      </c>
      <c r="R240" s="33" t="s">
        <v>197</v>
      </c>
      <c r="S240" s="33" t="s">
        <v>80</v>
      </c>
      <c r="T240" s="35">
        <v>2.83</v>
      </c>
      <c r="U240" s="41" t="s">
        <v>417</v>
      </c>
      <c r="V240" s="36">
        <v>2.7400000000000001E-2</v>
      </c>
      <c r="W240" s="36">
        <v>4.4699999999999997E-2</v>
      </c>
      <c r="X240" s="36" t="s">
        <v>199</v>
      </c>
      <c r="Y240" s="34" t="s">
        <v>74</v>
      </c>
      <c r="Z240" s="38">
        <v>1555752.65</v>
      </c>
      <c r="AA240" s="35">
        <v>1</v>
      </c>
      <c r="AB240" s="35">
        <v>96.57</v>
      </c>
      <c r="AC240" s="35">
        <v>0</v>
      </c>
      <c r="AD240" s="35">
        <v>1502.3903299999999</v>
      </c>
      <c r="AG240" s="33" t="s">
        <v>18</v>
      </c>
      <c r="AH240" s="36">
        <v>4.9180000000000003E-4</v>
      </c>
      <c r="AI240" s="36">
        <v>9.2572292021555289E-3</v>
      </c>
      <c r="AJ240" s="36">
        <v>1.6557772656392521E-3</v>
      </c>
      <c r="AK240" s="100"/>
      <c r="AL240" s="100"/>
    </row>
    <row r="241" spans="1:38" x14ac:dyDescent="0.2">
      <c r="A241" s="33">
        <v>157</v>
      </c>
      <c r="B241" s="33">
        <v>9954</v>
      </c>
      <c r="C241" s="33" t="s">
        <v>414</v>
      </c>
      <c r="D241" s="33">
        <v>520032046</v>
      </c>
      <c r="E241" s="33" t="s">
        <v>188</v>
      </c>
      <c r="F241" s="34" t="s">
        <v>774</v>
      </c>
      <c r="G241" s="33" t="s">
        <v>775</v>
      </c>
      <c r="H241" s="33" t="s">
        <v>191</v>
      </c>
      <c r="I241" s="33" t="s">
        <v>209</v>
      </c>
      <c r="J241" s="33" t="s">
        <v>73</v>
      </c>
      <c r="K241" s="33" t="s">
        <v>73</v>
      </c>
      <c r="L241" s="33" t="s">
        <v>193</v>
      </c>
      <c r="M241" s="33" t="s">
        <v>105</v>
      </c>
      <c r="N241" s="33" t="s">
        <v>224</v>
      </c>
      <c r="O241" s="33" t="s">
        <v>74</v>
      </c>
      <c r="P241" s="33" t="s">
        <v>75</v>
      </c>
      <c r="Q241" s="33" t="s">
        <v>76</v>
      </c>
      <c r="R241" s="33" t="s">
        <v>197</v>
      </c>
      <c r="S241" s="33" t="s">
        <v>80</v>
      </c>
      <c r="T241" s="35">
        <v>2.96</v>
      </c>
      <c r="U241" s="41" t="s">
        <v>417</v>
      </c>
      <c r="V241" s="36">
        <v>1E-3</v>
      </c>
      <c r="W241" s="36">
        <v>2.5499999999999998E-2</v>
      </c>
      <c r="X241" s="36" t="s">
        <v>199</v>
      </c>
      <c r="Y241" s="34" t="s">
        <v>74</v>
      </c>
      <c r="Z241" s="38">
        <v>2314335.2400000002</v>
      </c>
      <c r="AA241" s="35">
        <v>1</v>
      </c>
      <c r="AB241" s="35">
        <v>106.57</v>
      </c>
      <c r="AC241" s="35">
        <v>0</v>
      </c>
      <c r="AD241" s="35">
        <v>2466.38706</v>
      </c>
      <c r="AG241" s="33" t="s">
        <v>18</v>
      </c>
      <c r="AH241" s="36">
        <v>1.0372000000000001E-3</v>
      </c>
      <c r="AI241" s="36">
        <v>1.5197056224164143E-2</v>
      </c>
      <c r="AJ241" s="36">
        <v>2.7181934951716804E-3</v>
      </c>
      <c r="AK241" s="100"/>
      <c r="AL241" s="100"/>
    </row>
    <row r="242" spans="1:38" x14ac:dyDescent="0.2">
      <c r="A242" s="33">
        <v>157</v>
      </c>
      <c r="B242" s="33">
        <v>9954</v>
      </c>
      <c r="C242" s="33" t="s">
        <v>414</v>
      </c>
      <c r="D242" s="33">
        <v>520032046</v>
      </c>
      <c r="E242" s="33" t="s">
        <v>188</v>
      </c>
      <c r="F242" s="34" t="s">
        <v>776</v>
      </c>
      <c r="G242" s="33" t="s">
        <v>777</v>
      </c>
      <c r="H242" s="33" t="s">
        <v>191</v>
      </c>
      <c r="I242" s="33" t="s">
        <v>209</v>
      </c>
      <c r="J242" s="33" t="s">
        <v>73</v>
      </c>
      <c r="K242" s="33" t="s">
        <v>73</v>
      </c>
      <c r="L242" s="33" t="s">
        <v>193</v>
      </c>
      <c r="M242" s="33" t="s">
        <v>105</v>
      </c>
      <c r="N242" s="33" t="s">
        <v>224</v>
      </c>
      <c r="O242" s="33" t="s">
        <v>74</v>
      </c>
      <c r="P242" s="33" t="s">
        <v>75</v>
      </c>
      <c r="Q242" s="33" t="s">
        <v>76</v>
      </c>
      <c r="R242" s="33" t="s">
        <v>197</v>
      </c>
      <c r="S242" s="33" t="s">
        <v>80</v>
      </c>
      <c r="T242" s="35">
        <v>3.95</v>
      </c>
      <c r="U242" s="41" t="s">
        <v>778</v>
      </c>
      <c r="V242" s="36">
        <v>1.9900000000000001E-2</v>
      </c>
      <c r="W242" s="36">
        <v>2.5399999999999999E-2</v>
      </c>
      <c r="X242" s="36" t="s">
        <v>199</v>
      </c>
      <c r="Y242" s="34" t="s">
        <v>74</v>
      </c>
      <c r="Z242" s="38">
        <v>900000</v>
      </c>
      <c r="AA242" s="35">
        <v>1</v>
      </c>
      <c r="AB242" s="35">
        <v>105.83</v>
      </c>
      <c r="AC242" s="35">
        <v>0</v>
      </c>
      <c r="AD242" s="35">
        <v>952.47</v>
      </c>
      <c r="AG242" s="33" t="s">
        <v>18</v>
      </c>
      <c r="AH242" s="36">
        <v>3.703E-4</v>
      </c>
      <c r="AI242" s="36">
        <v>5.8688031479656004E-3</v>
      </c>
      <c r="AJ242" s="36">
        <v>1.0497126750033186E-3</v>
      </c>
      <c r="AK242" s="100"/>
      <c r="AL242" s="100"/>
    </row>
    <row r="243" spans="1:38" x14ac:dyDescent="0.2">
      <c r="A243" s="33">
        <v>157</v>
      </c>
      <c r="B243" s="33">
        <v>9954</v>
      </c>
      <c r="C243" s="33" t="s">
        <v>414</v>
      </c>
      <c r="D243" s="33">
        <v>520032046</v>
      </c>
      <c r="E243" s="33" t="s">
        <v>188</v>
      </c>
      <c r="F243" s="34" t="s">
        <v>418</v>
      </c>
      <c r="G243" s="33" t="s">
        <v>419</v>
      </c>
      <c r="H243" s="33" t="s">
        <v>191</v>
      </c>
      <c r="I243" s="33" t="s">
        <v>209</v>
      </c>
      <c r="J243" s="33" t="s">
        <v>73</v>
      </c>
      <c r="K243" s="33" t="s">
        <v>73</v>
      </c>
      <c r="L243" s="33" t="s">
        <v>193</v>
      </c>
      <c r="M243" s="33" t="s">
        <v>105</v>
      </c>
      <c r="N243" s="33" t="s">
        <v>224</v>
      </c>
      <c r="O243" s="33" t="s">
        <v>74</v>
      </c>
      <c r="P243" s="33" t="s">
        <v>75</v>
      </c>
      <c r="Q243" s="33" t="s">
        <v>76</v>
      </c>
      <c r="R243" s="33" t="s">
        <v>197</v>
      </c>
      <c r="S243" s="33" t="s">
        <v>80</v>
      </c>
      <c r="T243" s="35">
        <v>1.98</v>
      </c>
      <c r="U243" s="41" t="s">
        <v>420</v>
      </c>
      <c r="V243" s="36">
        <v>1.2200000000000001E-2</v>
      </c>
      <c r="W243" s="36">
        <v>2.58E-2</v>
      </c>
      <c r="X243" s="36" t="s">
        <v>199</v>
      </c>
      <c r="Y243" s="34" t="s">
        <v>74</v>
      </c>
      <c r="Z243" s="38">
        <v>1000000</v>
      </c>
      <c r="AA243" s="35">
        <v>1</v>
      </c>
      <c r="AB243" s="35">
        <v>116.7</v>
      </c>
      <c r="AC243" s="35">
        <v>0</v>
      </c>
      <c r="AD243" s="35">
        <v>1167</v>
      </c>
      <c r="AG243" s="33" t="s">
        <v>18</v>
      </c>
      <c r="AH243" s="36">
        <v>3.3159999999999998E-4</v>
      </c>
      <c r="AI243" s="36">
        <v>7.1906656101251012E-3</v>
      </c>
      <c r="AJ243" s="36">
        <v>1.2861451717417587E-3</v>
      </c>
      <c r="AK243" s="100"/>
      <c r="AL243" s="100"/>
    </row>
    <row r="244" spans="1:38" x14ac:dyDescent="0.2">
      <c r="A244" s="33">
        <v>157</v>
      </c>
      <c r="B244" s="33">
        <v>9954</v>
      </c>
      <c r="C244" s="33" t="s">
        <v>414</v>
      </c>
      <c r="D244" s="33">
        <v>520032046</v>
      </c>
      <c r="E244" s="33" t="s">
        <v>188</v>
      </c>
      <c r="F244" s="34" t="s">
        <v>421</v>
      </c>
      <c r="G244" s="33" t="s">
        <v>422</v>
      </c>
      <c r="H244" s="33" t="s">
        <v>191</v>
      </c>
      <c r="I244" s="33" t="s">
        <v>209</v>
      </c>
      <c r="J244" s="33" t="s">
        <v>73</v>
      </c>
      <c r="K244" s="33" t="s">
        <v>73</v>
      </c>
      <c r="L244" s="33" t="s">
        <v>193</v>
      </c>
      <c r="M244" s="33" t="s">
        <v>105</v>
      </c>
      <c r="N244" s="33" t="s">
        <v>224</v>
      </c>
      <c r="O244" s="33" t="s">
        <v>74</v>
      </c>
      <c r="P244" s="33" t="s">
        <v>75</v>
      </c>
      <c r="Q244" s="33" t="s">
        <v>76</v>
      </c>
      <c r="R244" s="33" t="s">
        <v>197</v>
      </c>
      <c r="S244" s="33" t="s">
        <v>80</v>
      </c>
      <c r="T244" s="35">
        <v>4.7300000000000004</v>
      </c>
      <c r="U244" s="41">
        <v>47490</v>
      </c>
      <c r="V244" s="36">
        <v>2E-3</v>
      </c>
      <c r="W244" s="36">
        <v>2.5600000000000001E-2</v>
      </c>
      <c r="X244" s="36" t="s">
        <v>199</v>
      </c>
      <c r="Y244" s="34" t="s">
        <v>74</v>
      </c>
      <c r="Z244" s="38">
        <v>1500000</v>
      </c>
      <c r="AA244" s="35">
        <v>1</v>
      </c>
      <c r="AB244" s="35">
        <v>106.44</v>
      </c>
      <c r="AC244" s="35">
        <v>0</v>
      </c>
      <c r="AD244" s="35">
        <v>1596.6</v>
      </c>
      <c r="AG244" s="33" t="s">
        <v>18</v>
      </c>
      <c r="AH244" s="36">
        <v>4.3370000000000003E-4</v>
      </c>
      <c r="AI244" s="36">
        <v>9.8377178347264227E-3</v>
      </c>
      <c r="AJ244" s="36">
        <v>1.7596052966605755E-3</v>
      </c>
      <c r="AK244" s="100"/>
      <c r="AL244" s="100"/>
    </row>
    <row r="245" spans="1:38" x14ac:dyDescent="0.2">
      <c r="A245" s="33">
        <v>157</v>
      </c>
      <c r="B245" s="33">
        <v>9954</v>
      </c>
      <c r="C245" s="33" t="s">
        <v>414</v>
      </c>
      <c r="D245" s="33">
        <v>520032046</v>
      </c>
      <c r="E245" s="33" t="s">
        <v>188</v>
      </c>
      <c r="F245" s="34" t="s">
        <v>779</v>
      </c>
      <c r="G245" s="33" t="s">
        <v>780</v>
      </c>
      <c r="H245" s="33" t="s">
        <v>191</v>
      </c>
      <c r="I245" s="33" t="s">
        <v>209</v>
      </c>
      <c r="J245" s="33" t="s">
        <v>73</v>
      </c>
      <c r="K245" s="33" t="s">
        <v>73</v>
      </c>
      <c r="L245" s="33" t="s">
        <v>193</v>
      </c>
      <c r="M245" s="33" t="s">
        <v>105</v>
      </c>
      <c r="N245" s="33" t="s">
        <v>224</v>
      </c>
      <c r="O245" s="33" t="s">
        <v>74</v>
      </c>
      <c r="P245" s="33" t="s">
        <v>75</v>
      </c>
      <c r="Q245" s="33" t="s">
        <v>76</v>
      </c>
      <c r="R245" s="33" t="s">
        <v>197</v>
      </c>
      <c r="S245" s="33" t="s">
        <v>80</v>
      </c>
      <c r="T245" s="35">
        <v>5.09</v>
      </c>
      <c r="U245" s="41" t="s">
        <v>781</v>
      </c>
      <c r="V245" s="36">
        <v>2.6800000000000001E-2</v>
      </c>
      <c r="W245" s="36">
        <v>2.5899999999999999E-2</v>
      </c>
      <c r="X245" s="36" t="s">
        <v>199</v>
      </c>
      <c r="Y245" s="34" t="s">
        <v>74</v>
      </c>
      <c r="Z245" s="38">
        <v>3000000</v>
      </c>
      <c r="AA245" s="35">
        <v>1</v>
      </c>
      <c r="AB245" s="35">
        <v>105.34</v>
      </c>
      <c r="AC245" s="35">
        <v>0</v>
      </c>
      <c r="AD245" s="35">
        <v>3160.2</v>
      </c>
      <c r="AG245" s="33" t="s">
        <v>18</v>
      </c>
      <c r="AH245" s="36">
        <v>1.0713999999999999E-3</v>
      </c>
      <c r="AI245" s="36">
        <v>1.9472100652199953E-2</v>
      </c>
      <c r="AJ245" s="36">
        <v>3.4828414496472196E-3</v>
      </c>
      <c r="AK245" s="100"/>
      <c r="AL245" s="100"/>
    </row>
    <row r="246" spans="1:38" x14ac:dyDescent="0.2">
      <c r="A246" s="33">
        <v>157</v>
      </c>
      <c r="B246" s="33">
        <v>9954</v>
      </c>
      <c r="C246" s="33" t="s">
        <v>423</v>
      </c>
      <c r="D246" s="33">
        <v>520010869</v>
      </c>
      <c r="E246" s="33" t="s">
        <v>188</v>
      </c>
      <c r="F246" s="34" t="s">
        <v>424</v>
      </c>
      <c r="G246" s="33" t="s">
        <v>425</v>
      </c>
      <c r="H246" s="33" t="s">
        <v>191</v>
      </c>
      <c r="I246" s="33" t="s">
        <v>209</v>
      </c>
      <c r="J246" s="33" t="s">
        <v>73</v>
      </c>
      <c r="K246" s="33" t="s">
        <v>73</v>
      </c>
      <c r="L246" s="33" t="s">
        <v>193</v>
      </c>
      <c r="M246" s="33" t="s">
        <v>105</v>
      </c>
      <c r="N246" s="33" t="s">
        <v>426</v>
      </c>
      <c r="O246" s="33" t="s">
        <v>74</v>
      </c>
      <c r="P246" s="33" t="s">
        <v>75</v>
      </c>
      <c r="Q246" s="33" t="s">
        <v>76</v>
      </c>
      <c r="R246" s="33" t="s">
        <v>197</v>
      </c>
      <c r="S246" s="33" t="s">
        <v>80</v>
      </c>
      <c r="T246" s="35">
        <v>11.52</v>
      </c>
      <c r="U246" s="41" t="s">
        <v>427</v>
      </c>
      <c r="V246" s="36">
        <v>2.07E-2</v>
      </c>
      <c r="W246" s="36">
        <v>2.7E-2</v>
      </c>
      <c r="X246" s="36" t="s">
        <v>199</v>
      </c>
      <c r="Y246" s="34" t="s">
        <v>74</v>
      </c>
      <c r="Z246" s="38">
        <v>0.2</v>
      </c>
      <c r="AA246" s="35">
        <v>1</v>
      </c>
      <c r="AB246" s="35">
        <v>109.4</v>
      </c>
      <c r="AC246" s="35">
        <v>0</v>
      </c>
      <c r="AD246" s="35">
        <v>2.1000000000000001E-4</v>
      </c>
      <c r="AG246" s="33" t="s">
        <v>18</v>
      </c>
      <c r="AH246" s="36">
        <v>0</v>
      </c>
      <c r="AI246" s="36">
        <v>1.2939501097911494E-9</v>
      </c>
      <c r="AJ246" s="36">
        <v>2.3144000519774577E-10</v>
      </c>
      <c r="AK246" s="100"/>
      <c r="AL246" s="100"/>
    </row>
    <row r="247" spans="1:38" x14ac:dyDescent="0.2">
      <c r="A247" s="33">
        <v>157</v>
      </c>
      <c r="B247" s="33">
        <v>9954</v>
      </c>
      <c r="C247" s="33" t="s">
        <v>782</v>
      </c>
      <c r="D247" s="33">
        <v>513569780</v>
      </c>
      <c r="E247" s="33" t="s">
        <v>188</v>
      </c>
      <c r="F247" s="34" t="s">
        <v>783</v>
      </c>
      <c r="G247" s="33" t="s">
        <v>784</v>
      </c>
      <c r="H247" s="33" t="s">
        <v>191</v>
      </c>
      <c r="I247" s="33" t="s">
        <v>209</v>
      </c>
      <c r="J247" s="33" t="s">
        <v>73</v>
      </c>
      <c r="K247" s="33" t="s">
        <v>73</v>
      </c>
      <c r="L247" s="33" t="s">
        <v>193</v>
      </c>
      <c r="M247" s="33" t="s">
        <v>105</v>
      </c>
      <c r="N247" s="33" t="s">
        <v>219</v>
      </c>
      <c r="O247" s="33" t="s">
        <v>74</v>
      </c>
      <c r="P247" s="33" t="s">
        <v>75</v>
      </c>
      <c r="Q247" s="33" t="s">
        <v>76</v>
      </c>
      <c r="R247" s="33" t="s">
        <v>197</v>
      </c>
      <c r="S247" s="33" t="s">
        <v>80</v>
      </c>
      <c r="T247" s="35">
        <v>4.07</v>
      </c>
      <c r="U247" s="41" t="s">
        <v>638</v>
      </c>
      <c r="V247" s="36">
        <v>1.6500000000000001E-2</v>
      </c>
      <c r="W247" s="36">
        <v>2.52E-2</v>
      </c>
      <c r="X247" s="36" t="s">
        <v>199</v>
      </c>
      <c r="Y247" s="34" t="s">
        <v>74</v>
      </c>
      <c r="Z247" s="38">
        <v>326216</v>
      </c>
      <c r="AA247" s="35">
        <v>1</v>
      </c>
      <c r="AB247" s="35">
        <v>116.12</v>
      </c>
      <c r="AC247" s="35">
        <v>0</v>
      </c>
      <c r="AD247" s="35">
        <v>378.80201</v>
      </c>
      <c r="AG247" s="33" t="s">
        <v>18</v>
      </c>
      <c r="AH247" s="36">
        <v>1.5410000000000001E-4</v>
      </c>
      <c r="AI247" s="36">
        <v>2.3340519163267048E-3</v>
      </c>
      <c r="AJ247" s="36">
        <v>4.1747590077769782E-4</v>
      </c>
      <c r="AK247" s="100"/>
      <c r="AL247" s="100"/>
    </row>
    <row r="248" spans="1:38" x14ac:dyDescent="0.2">
      <c r="A248" s="33">
        <v>157</v>
      </c>
      <c r="B248" s="33">
        <v>9954</v>
      </c>
      <c r="C248" s="33" t="s">
        <v>379</v>
      </c>
      <c r="D248" s="33">
        <v>520000118</v>
      </c>
      <c r="E248" s="33" t="s">
        <v>188</v>
      </c>
      <c r="F248" s="34" t="s">
        <v>785</v>
      </c>
      <c r="G248" s="33" t="s">
        <v>786</v>
      </c>
      <c r="H248" s="33" t="s">
        <v>191</v>
      </c>
      <c r="I248" s="33" t="s">
        <v>192</v>
      </c>
      <c r="J248" s="33" t="s">
        <v>73</v>
      </c>
      <c r="K248" s="33" t="s">
        <v>73</v>
      </c>
      <c r="L248" s="33" t="s">
        <v>193</v>
      </c>
      <c r="M248" s="33" t="s">
        <v>105</v>
      </c>
      <c r="N248" s="33" t="s">
        <v>224</v>
      </c>
      <c r="O248" s="33" t="s">
        <v>74</v>
      </c>
      <c r="P248" s="33" t="s">
        <v>75</v>
      </c>
      <c r="Q248" s="33" t="s">
        <v>76</v>
      </c>
      <c r="R248" s="33" t="s">
        <v>197</v>
      </c>
      <c r="S248" s="33" t="s">
        <v>80</v>
      </c>
      <c r="T248" s="35">
        <v>2.93</v>
      </c>
      <c r="U248" s="41">
        <v>48103</v>
      </c>
      <c r="V248" s="36">
        <v>2.5000000000000001E-2</v>
      </c>
      <c r="W248" s="36">
        <v>4.4400000000000002E-2</v>
      </c>
      <c r="X248" s="36" t="s">
        <v>199</v>
      </c>
      <c r="Y248" s="34" t="s">
        <v>74</v>
      </c>
      <c r="Z248" s="38">
        <v>2362500</v>
      </c>
      <c r="AA248" s="35">
        <v>1</v>
      </c>
      <c r="AB248" s="35">
        <v>96.5</v>
      </c>
      <c r="AC248" s="35">
        <v>0</v>
      </c>
      <c r="AD248" s="35">
        <v>2279.8125</v>
      </c>
      <c r="AG248" s="33" t="s">
        <v>18</v>
      </c>
      <c r="AH248" s="36">
        <v>1.1649E-3</v>
      </c>
      <c r="AI248" s="36">
        <v>1.4047445879420166E-2</v>
      </c>
      <c r="AJ248" s="36">
        <v>2.5125705564280273E-3</v>
      </c>
      <c r="AK248" s="100"/>
      <c r="AL248" s="100"/>
    </row>
    <row r="249" spans="1:38" x14ac:dyDescent="0.2">
      <c r="A249" s="33">
        <v>157</v>
      </c>
      <c r="B249" s="33">
        <v>9954</v>
      </c>
      <c r="C249" s="33" t="s">
        <v>379</v>
      </c>
      <c r="D249" s="33">
        <v>520000118</v>
      </c>
      <c r="E249" s="33" t="s">
        <v>188</v>
      </c>
      <c r="F249" s="34" t="s">
        <v>428</v>
      </c>
      <c r="G249" s="33" t="s">
        <v>429</v>
      </c>
      <c r="H249" s="33" t="s">
        <v>191</v>
      </c>
      <c r="I249" s="33" t="s">
        <v>209</v>
      </c>
      <c r="J249" s="33" t="s">
        <v>73</v>
      </c>
      <c r="K249" s="33" t="s">
        <v>73</v>
      </c>
      <c r="L249" s="33" t="s">
        <v>193</v>
      </c>
      <c r="M249" s="33" t="s">
        <v>105</v>
      </c>
      <c r="N249" s="33" t="s">
        <v>224</v>
      </c>
      <c r="O249" s="33" t="s">
        <v>74</v>
      </c>
      <c r="P249" s="33" t="s">
        <v>75</v>
      </c>
      <c r="Q249" s="33" t="s">
        <v>76</v>
      </c>
      <c r="R249" s="33" t="s">
        <v>197</v>
      </c>
      <c r="S249" s="33" t="s">
        <v>80</v>
      </c>
      <c r="T249" s="35">
        <v>3.09</v>
      </c>
      <c r="U249" s="41">
        <v>48103</v>
      </c>
      <c r="V249" s="36">
        <v>1E-3</v>
      </c>
      <c r="W249" s="36">
        <v>2.53E-2</v>
      </c>
      <c r="X249" s="36" t="s">
        <v>199</v>
      </c>
      <c r="Y249" s="34" t="s">
        <v>74</v>
      </c>
      <c r="Z249" s="38">
        <v>851626.12</v>
      </c>
      <c r="AA249" s="35">
        <v>1</v>
      </c>
      <c r="AB249" s="35">
        <v>107.45</v>
      </c>
      <c r="AC249" s="35">
        <v>0</v>
      </c>
      <c r="AD249" s="35">
        <v>915.07226000000003</v>
      </c>
      <c r="AG249" s="33" t="s">
        <v>18</v>
      </c>
      <c r="AH249" s="36">
        <v>8.6530000000000005E-4</v>
      </c>
      <c r="AI249" s="36">
        <v>5.6383707204468343E-3</v>
      </c>
      <c r="AJ249" s="36">
        <v>1.0084968029081571E-3</v>
      </c>
      <c r="AK249" s="100"/>
      <c r="AL249" s="100"/>
    </row>
    <row r="250" spans="1:38" x14ac:dyDescent="0.2">
      <c r="A250" s="33">
        <v>157</v>
      </c>
      <c r="B250" s="33">
        <v>9954</v>
      </c>
      <c r="C250" s="33" t="s">
        <v>379</v>
      </c>
      <c r="D250" s="33">
        <v>520000118</v>
      </c>
      <c r="E250" s="33" t="s">
        <v>188</v>
      </c>
      <c r="F250" s="34" t="s">
        <v>787</v>
      </c>
      <c r="G250" s="33" t="s">
        <v>788</v>
      </c>
      <c r="H250" s="33" t="s">
        <v>191</v>
      </c>
      <c r="I250" s="33" t="s">
        <v>209</v>
      </c>
      <c r="J250" s="33" t="s">
        <v>73</v>
      </c>
      <c r="K250" s="33" t="s">
        <v>73</v>
      </c>
      <c r="L250" s="33" t="s">
        <v>193</v>
      </c>
      <c r="M250" s="33" t="s">
        <v>105</v>
      </c>
      <c r="N250" s="33" t="s">
        <v>224</v>
      </c>
      <c r="O250" s="33" t="s">
        <v>74</v>
      </c>
      <c r="P250" s="33" t="s">
        <v>75</v>
      </c>
      <c r="Q250" s="33" t="s">
        <v>76</v>
      </c>
      <c r="R250" s="33" t="s">
        <v>197</v>
      </c>
      <c r="S250" s="33" t="s">
        <v>80</v>
      </c>
      <c r="T250" s="35">
        <v>1.56</v>
      </c>
      <c r="U250" s="41" t="s">
        <v>789</v>
      </c>
      <c r="V250" s="36">
        <v>6.0000000000000001E-3</v>
      </c>
      <c r="W250" s="36">
        <v>2.69E-2</v>
      </c>
      <c r="X250" s="36" t="s">
        <v>199</v>
      </c>
      <c r="Y250" s="34" t="s">
        <v>74</v>
      </c>
      <c r="Z250" s="38">
        <v>353400.01</v>
      </c>
      <c r="AA250" s="35">
        <v>1</v>
      </c>
      <c r="AB250" s="35">
        <v>116.21</v>
      </c>
      <c r="AC250" s="35">
        <v>0</v>
      </c>
      <c r="AD250" s="35">
        <v>410.68615</v>
      </c>
      <c r="AG250" s="33" t="s">
        <v>18</v>
      </c>
      <c r="AH250" s="36">
        <v>5.2959999999999997E-4</v>
      </c>
      <c r="AI250" s="36">
        <v>2.5305113756295449E-3</v>
      </c>
      <c r="AJ250" s="36">
        <v>4.5261526043162951E-4</v>
      </c>
      <c r="AK250" s="100"/>
      <c r="AL250" s="100"/>
    </row>
    <row r="251" spans="1:38" x14ac:dyDescent="0.2">
      <c r="A251" s="33">
        <v>157</v>
      </c>
      <c r="B251" s="33">
        <v>9954</v>
      </c>
      <c r="C251" s="33" t="s">
        <v>379</v>
      </c>
      <c r="D251" s="33">
        <v>520000118</v>
      </c>
      <c r="E251" s="33" t="s">
        <v>188</v>
      </c>
      <c r="F251" s="34" t="s">
        <v>790</v>
      </c>
      <c r="G251" s="33" t="s">
        <v>791</v>
      </c>
      <c r="H251" s="33" t="s">
        <v>191</v>
      </c>
      <c r="I251" s="33" t="s">
        <v>209</v>
      </c>
      <c r="J251" s="33" t="s">
        <v>73</v>
      </c>
      <c r="K251" s="33" t="s">
        <v>73</v>
      </c>
      <c r="L251" s="33" t="s">
        <v>193</v>
      </c>
      <c r="M251" s="33" t="s">
        <v>105</v>
      </c>
      <c r="N251" s="33" t="s">
        <v>224</v>
      </c>
      <c r="O251" s="33" t="s">
        <v>74</v>
      </c>
      <c r="P251" s="33" t="s">
        <v>75</v>
      </c>
      <c r="Q251" s="33" t="s">
        <v>76</v>
      </c>
      <c r="R251" s="33" t="s">
        <v>197</v>
      </c>
      <c r="S251" s="33" t="s">
        <v>80</v>
      </c>
      <c r="T251" s="35">
        <v>4.99</v>
      </c>
      <c r="U251" s="41" t="s">
        <v>792</v>
      </c>
      <c r="V251" s="36">
        <v>2.6100000000000002E-2</v>
      </c>
      <c r="W251" s="36">
        <v>2.58E-2</v>
      </c>
      <c r="X251" s="36" t="s">
        <v>199</v>
      </c>
      <c r="Y251" s="34" t="s">
        <v>74</v>
      </c>
      <c r="Z251" s="38">
        <v>2500000</v>
      </c>
      <c r="AA251" s="35">
        <v>1</v>
      </c>
      <c r="AB251" s="35">
        <v>101.11</v>
      </c>
      <c r="AC251" s="35">
        <v>0</v>
      </c>
      <c r="AD251" s="35">
        <v>2527.75</v>
      </c>
      <c r="AG251" s="33" t="s">
        <v>18</v>
      </c>
      <c r="AH251" s="36">
        <v>7.3110000000000004E-4</v>
      </c>
      <c r="AI251" s="36">
        <v>1.5575154238212275E-2</v>
      </c>
      <c r="AJ251" s="36">
        <v>2.7858213006600086E-3</v>
      </c>
      <c r="AK251" s="100"/>
      <c r="AL251" s="100"/>
    </row>
    <row r="252" spans="1:38" x14ac:dyDescent="0.2">
      <c r="A252" s="33">
        <v>157</v>
      </c>
      <c r="B252" s="33">
        <v>9954</v>
      </c>
      <c r="C252" s="33" t="s">
        <v>430</v>
      </c>
      <c r="D252" s="33">
        <v>520023896</v>
      </c>
      <c r="E252" s="33" t="s">
        <v>188</v>
      </c>
      <c r="F252" s="34" t="s">
        <v>431</v>
      </c>
      <c r="G252" s="33" t="s">
        <v>432</v>
      </c>
      <c r="H252" s="33" t="s">
        <v>191</v>
      </c>
      <c r="I252" s="33" t="s">
        <v>209</v>
      </c>
      <c r="J252" s="33" t="s">
        <v>73</v>
      </c>
      <c r="K252" s="33" t="s">
        <v>73</v>
      </c>
      <c r="L252" s="33" t="s">
        <v>193</v>
      </c>
      <c r="M252" s="33" t="s">
        <v>105</v>
      </c>
      <c r="N252" s="33" t="s">
        <v>255</v>
      </c>
      <c r="O252" s="33" t="s">
        <v>74</v>
      </c>
      <c r="P252" s="33" t="s">
        <v>433</v>
      </c>
      <c r="Q252" s="33" t="s">
        <v>76</v>
      </c>
      <c r="R252" s="33" t="s">
        <v>197</v>
      </c>
      <c r="S252" s="33" t="s">
        <v>80</v>
      </c>
      <c r="T252" s="35">
        <v>0.25</v>
      </c>
      <c r="U252" s="41" t="s">
        <v>434</v>
      </c>
      <c r="V252" s="36">
        <v>4.9500000000000002E-2</v>
      </c>
      <c r="W252" s="36">
        <v>6.3600000000000004E-2</v>
      </c>
      <c r="X252" s="36" t="s">
        <v>199</v>
      </c>
      <c r="Y252" s="34" t="s">
        <v>74</v>
      </c>
      <c r="Z252" s="38">
        <v>122916.25</v>
      </c>
      <c r="AA252" s="35">
        <v>1</v>
      </c>
      <c r="AB252" s="35">
        <v>148.12</v>
      </c>
      <c r="AC252" s="35">
        <v>0</v>
      </c>
      <c r="AD252" s="35">
        <v>182.06353999999999</v>
      </c>
      <c r="AG252" s="33" t="s">
        <v>18</v>
      </c>
      <c r="AH252" s="36">
        <v>6.7000000000000002E-4</v>
      </c>
      <c r="AI252" s="36">
        <v>1.1218149408188823E-3</v>
      </c>
      <c r="AJ252" s="36">
        <v>2.0065136497104757E-4</v>
      </c>
      <c r="AK252" s="100"/>
      <c r="AL252" s="100"/>
    </row>
    <row r="253" spans="1:38" x14ac:dyDescent="0.2">
      <c r="A253" s="33">
        <v>157</v>
      </c>
      <c r="B253" s="33">
        <v>9954</v>
      </c>
      <c r="C253" s="33" t="s">
        <v>793</v>
      </c>
      <c r="D253" s="33">
        <v>520039868</v>
      </c>
      <c r="E253" s="33" t="s">
        <v>188</v>
      </c>
      <c r="F253" s="34" t="s">
        <v>794</v>
      </c>
      <c r="G253" s="33" t="s">
        <v>795</v>
      </c>
      <c r="H253" s="33" t="s">
        <v>191</v>
      </c>
      <c r="I253" s="33" t="s">
        <v>192</v>
      </c>
      <c r="J253" s="33" t="s">
        <v>73</v>
      </c>
      <c r="K253" s="33" t="s">
        <v>73</v>
      </c>
      <c r="L253" s="33" t="s">
        <v>193</v>
      </c>
      <c r="M253" s="33" t="s">
        <v>105</v>
      </c>
      <c r="N253" s="33" t="s">
        <v>476</v>
      </c>
      <c r="O253" s="33" t="s">
        <v>74</v>
      </c>
      <c r="P253" s="33" t="s">
        <v>164</v>
      </c>
      <c r="Q253" s="33" t="s">
        <v>164</v>
      </c>
      <c r="R253" s="33" t="s">
        <v>164</v>
      </c>
      <c r="S253" s="33" t="s">
        <v>80</v>
      </c>
      <c r="T253" s="35">
        <v>2.56</v>
      </c>
      <c r="U253" s="41" t="s">
        <v>140</v>
      </c>
      <c r="V253" s="36">
        <v>5.5E-2</v>
      </c>
      <c r="W253" s="36">
        <v>5.8500000000000003E-2</v>
      </c>
      <c r="X253" s="36" t="s">
        <v>199</v>
      </c>
      <c r="Y253" s="34" t="s">
        <v>74</v>
      </c>
      <c r="Z253" s="38">
        <v>864600</v>
      </c>
      <c r="AA253" s="35">
        <v>1</v>
      </c>
      <c r="AB253" s="35">
        <v>99.35</v>
      </c>
      <c r="AC253" s="35">
        <v>0</v>
      </c>
      <c r="AD253" s="35">
        <v>858.98009999999999</v>
      </c>
      <c r="AG253" s="33" t="s">
        <v>18</v>
      </c>
      <c r="AH253" s="36">
        <v>2.6351999999999999E-3</v>
      </c>
      <c r="AI253" s="36">
        <v>5.2927494985876783E-3</v>
      </c>
      <c r="AJ253" s="36">
        <v>9.4667789908933417E-4</v>
      </c>
      <c r="AK253" s="100"/>
      <c r="AL253" s="100"/>
    </row>
    <row r="254" spans="1:38" x14ac:dyDescent="0.2">
      <c r="A254" s="33">
        <v>157</v>
      </c>
      <c r="B254" s="33">
        <v>9954</v>
      </c>
      <c r="C254" s="33" t="s">
        <v>796</v>
      </c>
      <c r="D254" s="33">
        <v>516339777</v>
      </c>
      <c r="E254" s="33" t="s">
        <v>188</v>
      </c>
      <c r="F254" s="34" t="s">
        <v>797</v>
      </c>
      <c r="G254" s="33" t="s">
        <v>798</v>
      </c>
      <c r="H254" s="33" t="s">
        <v>191</v>
      </c>
      <c r="I254" s="33" t="s">
        <v>192</v>
      </c>
      <c r="J254" s="33" t="s">
        <v>73</v>
      </c>
      <c r="K254" s="33" t="s">
        <v>73</v>
      </c>
      <c r="L254" s="33" t="s">
        <v>193</v>
      </c>
      <c r="M254" s="33" t="s">
        <v>105</v>
      </c>
      <c r="N254" s="33" t="s">
        <v>476</v>
      </c>
      <c r="O254" s="33" t="s">
        <v>74</v>
      </c>
      <c r="P254" s="33" t="s">
        <v>164</v>
      </c>
      <c r="Q254" s="33" t="s">
        <v>164</v>
      </c>
      <c r="R254" s="33" t="s">
        <v>164</v>
      </c>
      <c r="S254" s="33" t="s">
        <v>80</v>
      </c>
      <c r="T254" s="35">
        <v>3.98</v>
      </c>
      <c r="U254" s="41" t="s">
        <v>356</v>
      </c>
      <c r="V254" s="36">
        <v>6.9500000000000006E-2</v>
      </c>
      <c r="W254" s="36">
        <v>6.3799999999999996E-2</v>
      </c>
      <c r="X254" s="36" t="s">
        <v>199</v>
      </c>
      <c r="Y254" s="34" t="s">
        <v>74</v>
      </c>
      <c r="Z254" s="38">
        <v>490147.75</v>
      </c>
      <c r="AA254" s="35">
        <v>1</v>
      </c>
      <c r="AB254" s="35">
        <v>104.35</v>
      </c>
      <c r="AC254" s="35">
        <v>0</v>
      </c>
      <c r="AD254" s="35">
        <v>511.46917000000002</v>
      </c>
      <c r="AG254" s="33" t="s">
        <v>18</v>
      </c>
      <c r="AH254" s="36">
        <v>1.0403000000000001E-3</v>
      </c>
      <c r="AI254" s="36">
        <v>3.1515028032204195E-3</v>
      </c>
      <c r="AJ254" s="36">
        <v>5.6368774934898434E-4</v>
      </c>
      <c r="AK254" s="100"/>
      <c r="AL254" s="100"/>
    </row>
    <row r="255" spans="1:38" x14ac:dyDescent="0.2">
      <c r="A255" s="33">
        <v>157</v>
      </c>
      <c r="B255" s="33">
        <v>9954</v>
      </c>
      <c r="C255" s="33" t="s">
        <v>800</v>
      </c>
      <c r="D255" s="33">
        <v>515364891</v>
      </c>
      <c r="E255" s="33" t="s">
        <v>188</v>
      </c>
      <c r="F255" s="34" t="s">
        <v>801</v>
      </c>
      <c r="G255" s="33" t="s">
        <v>802</v>
      </c>
      <c r="H255" s="33" t="s">
        <v>191</v>
      </c>
      <c r="I255" s="33" t="s">
        <v>209</v>
      </c>
      <c r="J255" s="33" t="s">
        <v>73</v>
      </c>
      <c r="K255" s="33" t="s">
        <v>73</v>
      </c>
      <c r="L255" s="33" t="s">
        <v>193</v>
      </c>
      <c r="M255" s="33" t="s">
        <v>105</v>
      </c>
      <c r="N255" s="33" t="s">
        <v>476</v>
      </c>
      <c r="O255" s="33" t="s">
        <v>74</v>
      </c>
      <c r="P255" s="33" t="s">
        <v>164</v>
      </c>
      <c r="Q255" s="33" t="s">
        <v>164</v>
      </c>
      <c r="R255" s="33" t="s">
        <v>164</v>
      </c>
      <c r="S255" s="33" t="s">
        <v>80</v>
      </c>
      <c r="T255" s="35">
        <v>3.67</v>
      </c>
      <c r="U255" s="41" t="s">
        <v>803</v>
      </c>
      <c r="V255" s="36">
        <v>4.7E-2</v>
      </c>
      <c r="W255" s="36">
        <v>3.8800000000000001E-2</v>
      </c>
      <c r="X255" s="36" t="s">
        <v>199</v>
      </c>
      <c r="Y255" s="34" t="s">
        <v>74</v>
      </c>
      <c r="Z255" s="38">
        <v>593937.5</v>
      </c>
      <c r="AA255" s="35">
        <v>1</v>
      </c>
      <c r="AB255" s="35">
        <v>110.32</v>
      </c>
      <c r="AC255" s="35">
        <v>0</v>
      </c>
      <c r="AD255" s="35">
        <v>655.23185000000001</v>
      </c>
      <c r="AG255" s="33" t="s">
        <v>18</v>
      </c>
      <c r="AH255" s="36">
        <v>1.0826E-3</v>
      </c>
      <c r="AI255" s="36">
        <v>4.0373205916483714E-3</v>
      </c>
      <c r="AJ255" s="36">
        <v>7.2212791795108844E-4</v>
      </c>
      <c r="AK255" s="100"/>
      <c r="AL255" s="100"/>
    </row>
    <row r="256" spans="1:38" x14ac:dyDescent="0.2">
      <c r="A256" s="33">
        <v>157</v>
      </c>
      <c r="B256" s="33">
        <v>9954</v>
      </c>
      <c r="C256" s="33" t="s">
        <v>804</v>
      </c>
      <c r="D256" s="33">
        <v>520029208</v>
      </c>
      <c r="E256" s="33" t="s">
        <v>188</v>
      </c>
      <c r="F256" s="34" t="s">
        <v>805</v>
      </c>
      <c r="G256" s="33" t="s">
        <v>806</v>
      </c>
      <c r="H256" s="33" t="s">
        <v>191</v>
      </c>
      <c r="I256" s="33" t="s">
        <v>209</v>
      </c>
      <c r="J256" s="33" t="s">
        <v>73</v>
      </c>
      <c r="K256" s="33" t="s">
        <v>73</v>
      </c>
      <c r="L256" s="33" t="s">
        <v>193</v>
      </c>
      <c r="M256" s="33" t="s">
        <v>105</v>
      </c>
      <c r="N256" s="33" t="s">
        <v>219</v>
      </c>
      <c r="O256" s="33" t="s">
        <v>74</v>
      </c>
      <c r="P256" s="33" t="s">
        <v>164</v>
      </c>
      <c r="Q256" s="33" t="s">
        <v>164</v>
      </c>
      <c r="R256" s="33" t="s">
        <v>164</v>
      </c>
      <c r="S256" s="33" t="s">
        <v>80</v>
      </c>
      <c r="T256" s="35">
        <v>2.12</v>
      </c>
      <c r="U256" s="41" t="s">
        <v>807</v>
      </c>
      <c r="V256" s="36">
        <v>4.6098E-2</v>
      </c>
      <c r="W256" s="36">
        <v>3.4700000000000002E-2</v>
      </c>
      <c r="X256" s="36" t="s">
        <v>199</v>
      </c>
      <c r="Y256" s="34" t="s">
        <v>74</v>
      </c>
      <c r="Z256" s="38">
        <v>1000000</v>
      </c>
      <c r="AA256" s="35">
        <v>1</v>
      </c>
      <c r="AB256" s="35">
        <v>110.35</v>
      </c>
      <c r="AC256" s="35">
        <v>0</v>
      </c>
      <c r="AD256" s="35">
        <v>1103.5</v>
      </c>
      <c r="AG256" s="33" t="s">
        <v>18</v>
      </c>
      <c r="AH256" s="36">
        <v>1.0207E-3</v>
      </c>
      <c r="AI256" s="36">
        <v>6.7993997435930155E-3</v>
      </c>
      <c r="AJ256" s="36">
        <v>1.2161621225510117E-3</v>
      </c>
      <c r="AK256" s="100"/>
      <c r="AL256" s="100"/>
    </row>
    <row r="257" spans="1:38" x14ac:dyDescent="0.2">
      <c r="A257" s="33">
        <v>157</v>
      </c>
      <c r="B257" s="33">
        <v>9954</v>
      </c>
      <c r="C257" s="33" t="s">
        <v>808</v>
      </c>
      <c r="D257" s="33">
        <v>520022971</v>
      </c>
      <c r="E257" s="33" t="s">
        <v>188</v>
      </c>
      <c r="F257" s="34" t="s">
        <v>809</v>
      </c>
      <c r="G257" s="33" t="s">
        <v>810</v>
      </c>
      <c r="H257" s="33" t="s">
        <v>191</v>
      </c>
      <c r="I257" s="33" t="s">
        <v>192</v>
      </c>
      <c r="J257" s="33" t="s">
        <v>73</v>
      </c>
      <c r="K257" s="33" t="s">
        <v>73</v>
      </c>
      <c r="L257" s="33" t="s">
        <v>193</v>
      </c>
      <c r="M257" s="33" t="s">
        <v>105</v>
      </c>
      <c r="N257" s="33" t="s">
        <v>255</v>
      </c>
      <c r="O257" s="33" t="s">
        <v>74</v>
      </c>
      <c r="P257" s="33" t="s">
        <v>164</v>
      </c>
      <c r="Q257" s="33" t="s">
        <v>164</v>
      </c>
      <c r="R257" s="33" t="s">
        <v>164</v>
      </c>
      <c r="S257" s="33" t="s">
        <v>80</v>
      </c>
      <c r="T257" s="35">
        <v>0.25</v>
      </c>
      <c r="U257" s="41" t="s">
        <v>434</v>
      </c>
      <c r="V257" s="36">
        <v>3.5000000000000003E-2</v>
      </c>
      <c r="W257" s="36">
        <v>1.0699999999999999E-2</v>
      </c>
      <c r="X257" s="36" t="s">
        <v>199</v>
      </c>
      <c r="Y257" s="34" t="s">
        <v>74</v>
      </c>
      <c r="Z257" s="38">
        <v>165400.01</v>
      </c>
      <c r="AA257" s="35">
        <v>1</v>
      </c>
      <c r="AB257" s="35">
        <v>101.48</v>
      </c>
      <c r="AC257" s="35">
        <v>0</v>
      </c>
      <c r="AD257" s="35">
        <v>167.84792999999999</v>
      </c>
      <c r="AG257" s="33" t="s">
        <v>18</v>
      </c>
      <c r="AH257" s="36">
        <v>4.1349999999999998E-3</v>
      </c>
      <c r="AI257" s="36">
        <v>1.0342230831034149E-3</v>
      </c>
      <c r="AJ257" s="36">
        <v>1.8498440853157553E-4</v>
      </c>
      <c r="AK257" s="100"/>
      <c r="AL257" s="100"/>
    </row>
    <row r="258" spans="1:38" x14ac:dyDescent="0.2">
      <c r="A258" s="33">
        <v>157</v>
      </c>
      <c r="B258" s="33">
        <v>9954</v>
      </c>
      <c r="C258" s="33" t="s">
        <v>811</v>
      </c>
      <c r="D258" s="33">
        <v>516167343</v>
      </c>
      <c r="E258" s="33" t="s">
        <v>188</v>
      </c>
      <c r="F258" s="34" t="s">
        <v>812</v>
      </c>
      <c r="G258" s="33" t="s">
        <v>813</v>
      </c>
      <c r="H258" s="33" t="s">
        <v>191</v>
      </c>
      <c r="I258" s="33" t="s">
        <v>209</v>
      </c>
      <c r="J258" s="33" t="s">
        <v>73</v>
      </c>
      <c r="K258" s="33" t="s">
        <v>73</v>
      </c>
      <c r="L258" s="33" t="s">
        <v>193</v>
      </c>
      <c r="M258" s="33" t="s">
        <v>105</v>
      </c>
      <c r="N258" s="33" t="s">
        <v>214</v>
      </c>
      <c r="O258" s="33" t="s">
        <v>74</v>
      </c>
      <c r="P258" s="33" t="s">
        <v>164</v>
      </c>
      <c r="Q258" s="33" t="s">
        <v>164</v>
      </c>
      <c r="R258" s="33" t="s">
        <v>164</v>
      </c>
      <c r="S258" s="33" t="s">
        <v>80</v>
      </c>
      <c r="T258" s="35">
        <v>0.5</v>
      </c>
      <c r="U258" s="41" t="s">
        <v>301</v>
      </c>
      <c r="V258" s="36">
        <v>1.6400000000000001E-2</v>
      </c>
      <c r="W258" s="36">
        <v>5.6399999999999999E-2</v>
      </c>
      <c r="X258" s="36" t="s">
        <v>199</v>
      </c>
      <c r="Y258" s="34" t="s">
        <v>74</v>
      </c>
      <c r="Z258" s="38">
        <v>291232.33</v>
      </c>
      <c r="AA258" s="35">
        <v>1</v>
      </c>
      <c r="AB258" s="35">
        <v>116.51</v>
      </c>
      <c r="AC258" s="35">
        <v>0</v>
      </c>
      <c r="AD258" s="35">
        <v>339.31477999999998</v>
      </c>
      <c r="AG258" s="33" t="s">
        <v>18</v>
      </c>
      <c r="AH258" s="36">
        <v>1.2696000000000001E-3</v>
      </c>
      <c r="AI258" s="36">
        <v>2.0907447468321888E-3</v>
      </c>
      <c r="AJ258" s="36">
        <v>3.7395721165177121E-4</v>
      </c>
      <c r="AK258" s="100"/>
      <c r="AL258" s="100"/>
    </row>
    <row r="259" spans="1:38" x14ac:dyDescent="0.2">
      <c r="A259" s="33">
        <v>157</v>
      </c>
      <c r="B259" s="33">
        <v>9954</v>
      </c>
      <c r="C259" s="33" t="s">
        <v>814</v>
      </c>
      <c r="D259" s="33">
        <v>520029315</v>
      </c>
      <c r="E259" s="33" t="s">
        <v>188</v>
      </c>
      <c r="F259" s="34" t="s">
        <v>815</v>
      </c>
      <c r="G259" s="33" t="s">
        <v>816</v>
      </c>
      <c r="H259" s="33" t="s">
        <v>191</v>
      </c>
      <c r="I259" s="33" t="s">
        <v>209</v>
      </c>
      <c r="J259" s="33" t="s">
        <v>73</v>
      </c>
      <c r="K259" s="33" t="s">
        <v>73</v>
      </c>
      <c r="L259" s="33" t="s">
        <v>193</v>
      </c>
      <c r="M259" s="33" t="s">
        <v>105</v>
      </c>
      <c r="N259" s="33" t="s">
        <v>214</v>
      </c>
      <c r="O259" s="33" t="s">
        <v>74</v>
      </c>
      <c r="P259" s="33" t="s">
        <v>164</v>
      </c>
      <c r="Q259" s="33" t="s">
        <v>164</v>
      </c>
      <c r="R259" s="33" t="s">
        <v>164</v>
      </c>
      <c r="S259" s="33" t="s">
        <v>80</v>
      </c>
      <c r="T259" s="35">
        <v>1.3</v>
      </c>
      <c r="U259" s="41" t="s">
        <v>817</v>
      </c>
      <c r="V259" s="36">
        <v>4.2818000000000002E-2</v>
      </c>
      <c r="W259" s="36">
        <v>5.6599999999999998E-2</v>
      </c>
      <c r="X259" s="36" t="s">
        <v>199</v>
      </c>
      <c r="Y259" s="34" t="s">
        <v>74</v>
      </c>
      <c r="Z259" s="38">
        <v>115171.01</v>
      </c>
      <c r="AA259" s="35">
        <v>1</v>
      </c>
      <c r="AB259" s="35">
        <v>123.41</v>
      </c>
      <c r="AC259" s="35">
        <v>0</v>
      </c>
      <c r="AD259" s="35">
        <v>142.13254000000001</v>
      </c>
      <c r="AG259" s="33" t="s">
        <v>18</v>
      </c>
      <c r="AH259" s="36">
        <v>1.0571999999999999E-3</v>
      </c>
      <c r="AI259" s="36">
        <v>8.7577340827569021E-4</v>
      </c>
      <c r="AJ259" s="36">
        <v>1.5664359903032766E-4</v>
      </c>
      <c r="AK259" s="100"/>
      <c r="AL259" s="100"/>
    </row>
    <row r="260" spans="1:38" x14ac:dyDescent="0.2">
      <c r="A260" s="33">
        <v>157</v>
      </c>
      <c r="B260" s="33">
        <v>9954</v>
      </c>
      <c r="C260" s="33" t="s">
        <v>818</v>
      </c>
      <c r="D260" s="33">
        <v>33248324</v>
      </c>
      <c r="E260" s="33" t="s">
        <v>188</v>
      </c>
      <c r="F260" s="34" t="s">
        <v>819</v>
      </c>
      <c r="G260" s="33" t="s">
        <v>820</v>
      </c>
      <c r="H260" s="33" t="s">
        <v>191</v>
      </c>
      <c r="I260" s="33" t="s">
        <v>209</v>
      </c>
      <c r="J260" s="33" t="s">
        <v>73</v>
      </c>
      <c r="K260" s="33" t="s">
        <v>73</v>
      </c>
      <c r="L260" s="33" t="s">
        <v>193</v>
      </c>
      <c r="M260" s="33" t="s">
        <v>105</v>
      </c>
      <c r="N260" s="33" t="s">
        <v>542</v>
      </c>
      <c r="O260" s="33" t="s">
        <v>74</v>
      </c>
      <c r="P260" s="33" t="s">
        <v>164</v>
      </c>
      <c r="Q260" s="33" t="s">
        <v>164</v>
      </c>
      <c r="R260" s="33" t="s">
        <v>164</v>
      </c>
      <c r="S260" s="33" t="s">
        <v>80</v>
      </c>
      <c r="T260" s="35">
        <v>2.992930493797</v>
      </c>
      <c r="U260" s="41" t="s">
        <v>822</v>
      </c>
      <c r="V260" s="36">
        <v>0.06</v>
      </c>
      <c r="W260" s="36">
        <v>0</v>
      </c>
      <c r="X260" s="36" t="s">
        <v>199</v>
      </c>
      <c r="Y260" s="34" t="s">
        <v>823</v>
      </c>
      <c r="Z260" s="38">
        <v>81049.97</v>
      </c>
      <c r="AA260" s="35">
        <v>1</v>
      </c>
      <c r="AB260" s="35">
        <v>9.1999999999999993</v>
      </c>
      <c r="AC260" s="35">
        <v>0</v>
      </c>
      <c r="AD260" s="35">
        <v>7.4565900000000003</v>
      </c>
      <c r="AG260" s="33" t="s">
        <v>18</v>
      </c>
      <c r="AH260" s="36">
        <v>6.8820000000000003E-4</v>
      </c>
      <c r="AI260" s="36">
        <v>4.5945025948417082E-5</v>
      </c>
      <c r="AJ260" s="36">
        <v>8.2178725159879005E-6</v>
      </c>
      <c r="AK260" s="100"/>
      <c r="AL260" s="100"/>
    </row>
    <row r="261" spans="1:38" x14ac:dyDescent="0.2">
      <c r="A261" s="33">
        <v>157</v>
      </c>
      <c r="B261" s="33">
        <v>9954</v>
      </c>
      <c r="C261" s="33" t="s">
        <v>818</v>
      </c>
      <c r="D261" s="33">
        <v>33248324</v>
      </c>
      <c r="E261" s="33" t="s">
        <v>188</v>
      </c>
      <c r="F261" s="34" t="s">
        <v>824</v>
      </c>
      <c r="G261" s="33" t="s">
        <v>825</v>
      </c>
      <c r="H261" s="33" t="s">
        <v>191</v>
      </c>
      <c r="I261" s="33" t="s">
        <v>209</v>
      </c>
      <c r="J261" s="33" t="s">
        <v>73</v>
      </c>
      <c r="K261" s="33" t="s">
        <v>73</v>
      </c>
      <c r="L261" s="33" t="s">
        <v>193</v>
      </c>
      <c r="M261" s="33" t="s">
        <v>105</v>
      </c>
      <c r="N261" s="33" t="s">
        <v>542</v>
      </c>
      <c r="O261" s="33" t="s">
        <v>74</v>
      </c>
      <c r="P261" s="33" t="s">
        <v>164</v>
      </c>
      <c r="Q261" s="33" t="s">
        <v>164</v>
      </c>
      <c r="R261" s="33" t="s">
        <v>164</v>
      </c>
      <c r="S261" s="33" t="s">
        <v>80</v>
      </c>
      <c r="T261" s="35">
        <v>2.8848395567509999</v>
      </c>
      <c r="U261" s="41" t="s">
        <v>826</v>
      </c>
      <c r="V261" s="36">
        <v>6.9000000000000006E-2</v>
      </c>
      <c r="W261" s="36">
        <v>0</v>
      </c>
      <c r="X261" s="36" t="s">
        <v>199</v>
      </c>
      <c r="Y261" s="34" t="s">
        <v>823</v>
      </c>
      <c r="Z261" s="38">
        <v>177756.14</v>
      </c>
      <c r="AA261" s="35">
        <v>1</v>
      </c>
      <c r="AB261" s="35">
        <v>9.65</v>
      </c>
      <c r="AC261" s="35">
        <v>0</v>
      </c>
      <c r="AD261" s="35">
        <v>17.153459999999999</v>
      </c>
      <c r="AG261" s="33" t="s">
        <v>18</v>
      </c>
      <c r="AH261" s="36">
        <v>1.0288999999999999E-3</v>
      </c>
      <c r="AI261" s="36">
        <v>1.0569391166808614E-4</v>
      </c>
      <c r="AJ261" s="36">
        <v>1.8904747007425352E-5</v>
      </c>
      <c r="AK261" s="100"/>
      <c r="AL261" s="100"/>
    </row>
    <row r="262" spans="1:38" x14ac:dyDescent="0.2">
      <c r="A262" s="33">
        <v>157</v>
      </c>
      <c r="B262" s="33">
        <v>9954</v>
      </c>
      <c r="C262" s="33" t="s">
        <v>827</v>
      </c>
      <c r="D262" s="33">
        <v>520037797</v>
      </c>
      <c r="E262" s="33" t="s">
        <v>188</v>
      </c>
      <c r="F262" s="34" t="s">
        <v>828</v>
      </c>
      <c r="G262" s="33" t="s">
        <v>829</v>
      </c>
      <c r="H262" s="33" t="s">
        <v>191</v>
      </c>
      <c r="I262" s="33" t="s">
        <v>192</v>
      </c>
      <c r="J262" s="33" t="s">
        <v>73</v>
      </c>
      <c r="K262" s="33" t="s">
        <v>73</v>
      </c>
      <c r="L262" s="33" t="s">
        <v>193</v>
      </c>
      <c r="M262" s="33" t="s">
        <v>105</v>
      </c>
      <c r="N262" s="33" t="s">
        <v>830</v>
      </c>
      <c r="O262" s="33" t="s">
        <v>74</v>
      </c>
      <c r="P262" s="33" t="s">
        <v>164</v>
      </c>
      <c r="Q262" s="33" t="s">
        <v>164</v>
      </c>
      <c r="R262" s="33" t="s">
        <v>164</v>
      </c>
      <c r="S262" s="33" t="s">
        <v>80</v>
      </c>
      <c r="T262" s="35">
        <v>0.25</v>
      </c>
      <c r="U262" s="41" t="s">
        <v>434</v>
      </c>
      <c r="V262" s="36">
        <v>1.9900000000000001E-2</v>
      </c>
      <c r="W262" s="36">
        <v>6.25E-2</v>
      </c>
      <c r="X262" s="36" t="s">
        <v>199</v>
      </c>
      <c r="Y262" s="34" t="s">
        <v>74</v>
      </c>
      <c r="Z262" s="38">
        <v>140000</v>
      </c>
      <c r="AA262" s="35">
        <v>1</v>
      </c>
      <c r="AB262" s="35">
        <v>99.48</v>
      </c>
      <c r="AC262" s="35">
        <v>0</v>
      </c>
      <c r="AD262" s="35">
        <v>139.27199999999999</v>
      </c>
      <c r="AG262" s="33" t="s">
        <v>18</v>
      </c>
      <c r="AH262" s="36">
        <v>9.3329999999999997E-4</v>
      </c>
      <c r="AI262" s="36">
        <v>8.5814771281349017E-4</v>
      </c>
      <c r="AJ262" s="36">
        <v>1.5349101144714497E-4</v>
      </c>
      <c r="AK262" s="100"/>
      <c r="AL262" s="100"/>
    </row>
    <row r="263" spans="1:38" x14ac:dyDescent="0.2">
      <c r="A263" s="33">
        <v>157</v>
      </c>
      <c r="B263" s="33">
        <v>9954</v>
      </c>
      <c r="C263" s="33" t="s">
        <v>831</v>
      </c>
      <c r="D263" s="33">
        <v>511519829</v>
      </c>
      <c r="E263" s="33" t="s">
        <v>188</v>
      </c>
      <c r="F263" s="34" t="s">
        <v>832</v>
      </c>
      <c r="G263" s="33" t="s">
        <v>833</v>
      </c>
      <c r="H263" s="33" t="s">
        <v>191</v>
      </c>
      <c r="I263" s="33" t="s">
        <v>209</v>
      </c>
      <c r="J263" s="33" t="s">
        <v>73</v>
      </c>
      <c r="K263" s="33" t="s">
        <v>73</v>
      </c>
      <c r="L263" s="33" t="s">
        <v>193</v>
      </c>
      <c r="M263" s="33" t="s">
        <v>105</v>
      </c>
      <c r="N263" s="33" t="s">
        <v>219</v>
      </c>
      <c r="O263" s="33" t="s">
        <v>74</v>
      </c>
      <c r="P263" s="33" t="s">
        <v>164</v>
      </c>
      <c r="Q263" s="33" t="s">
        <v>164</v>
      </c>
      <c r="R263" s="33" t="s">
        <v>164</v>
      </c>
      <c r="S263" s="33" t="s">
        <v>80</v>
      </c>
      <c r="T263" s="35">
        <v>1.2</v>
      </c>
      <c r="U263" s="41" t="s">
        <v>721</v>
      </c>
      <c r="V263" s="36">
        <v>3.4299999999999997E-2</v>
      </c>
      <c r="W263" s="36">
        <v>3.3500000000000002E-2</v>
      </c>
      <c r="X263" s="36" t="s">
        <v>199</v>
      </c>
      <c r="Y263" s="34" t="s">
        <v>74</v>
      </c>
      <c r="Z263" s="38">
        <v>480000</v>
      </c>
      <c r="AA263" s="35">
        <v>1</v>
      </c>
      <c r="AB263" s="35">
        <v>112.06</v>
      </c>
      <c r="AC263" s="35">
        <v>0</v>
      </c>
      <c r="AD263" s="35">
        <v>537.88800000000003</v>
      </c>
      <c r="AG263" s="33" t="s">
        <v>18</v>
      </c>
      <c r="AH263" s="36">
        <v>6.9059999999999998E-4</v>
      </c>
      <c r="AI263" s="36">
        <v>3.3142868412159134E-3</v>
      </c>
      <c r="AJ263" s="36">
        <v>5.928038167419289E-4</v>
      </c>
      <c r="AK263" s="100"/>
      <c r="AL263" s="100"/>
    </row>
    <row r="264" spans="1:38" x14ac:dyDescent="0.2">
      <c r="A264" s="33">
        <v>157</v>
      </c>
      <c r="B264" s="33">
        <v>9954</v>
      </c>
      <c r="C264" s="33" t="s">
        <v>834</v>
      </c>
      <c r="D264" s="33" t="s">
        <v>835</v>
      </c>
      <c r="E264" s="33" t="s">
        <v>836</v>
      </c>
      <c r="F264" s="34" t="s">
        <v>837</v>
      </c>
      <c r="G264" s="33" t="s">
        <v>838</v>
      </c>
      <c r="H264" s="33" t="s">
        <v>191</v>
      </c>
      <c r="I264" s="33" t="s">
        <v>454</v>
      </c>
      <c r="J264" s="33" t="s">
        <v>126</v>
      </c>
      <c r="K264" s="33" t="s">
        <v>127</v>
      </c>
      <c r="L264" s="33" t="s">
        <v>193</v>
      </c>
      <c r="M264" s="33" t="s">
        <v>163</v>
      </c>
      <c r="N264" s="33" t="s">
        <v>839</v>
      </c>
      <c r="O264" s="33" t="s">
        <v>74</v>
      </c>
      <c r="P264" s="33" t="s">
        <v>840</v>
      </c>
      <c r="Q264" s="33" t="s">
        <v>130</v>
      </c>
      <c r="R264" s="33" t="s">
        <v>197</v>
      </c>
      <c r="S264" s="33" t="s">
        <v>78</v>
      </c>
      <c r="T264" s="35">
        <v>0.54</v>
      </c>
      <c r="U264" s="41" t="s">
        <v>841</v>
      </c>
      <c r="V264" s="36">
        <v>0</v>
      </c>
      <c r="W264" s="36">
        <v>4.7489999999999997E-2</v>
      </c>
      <c r="X264" s="36" t="s">
        <v>199</v>
      </c>
      <c r="Y264" s="34" t="s">
        <v>74</v>
      </c>
      <c r="Z264" s="38">
        <v>150000</v>
      </c>
      <c r="AA264" s="35">
        <v>3.306</v>
      </c>
      <c r="AB264" s="35">
        <v>99.245940000000004</v>
      </c>
      <c r="AC264" s="35">
        <v>0</v>
      </c>
      <c r="AD264" s="35">
        <v>492.16066000000001</v>
      </c>
      <c r="AG264" s="33" t="s">
        <v>18</v>
      </c>
      <c r="AH264" s="36">
        <v>4.2799999999999997E-5</v>
      </c>
      <c r="AI264" s="36">
        <v>3.0325301906756405E-3</v>
      </c>
      <c r="AJ264" s="36">
        <v>5.4240793194536188E-4</v>
      </c>
      <c r="AK264" s="100"/>
      <c r="AL264" s="100"/>
    </row>
    <row r="265" spans="1:38" x14ac:dyDescent="0.2">
      <c r="A265" s="33">
        <v>157</v>
      </c>
      <c r="B265" s="33">
        <v>9954</v>
      </c>
      <c r="C265" s="33" t="s">
        <v>834</v>
      </c>
      <c r="D265" s="33">
        <v>99374</v>
      </c>
      <c r="E265" s="33" t="s">
        <v>177</v>
      </c>
      <c r="F265" s="34" t="s">
        <v>842</v>
      </c>
      <c r="G265" s="33" t="s">
        <v>843</v>
      </c>
      <c r="H265" s="33" t="s">
        <v>191</v>
      </c>
      <c r="I265" s="33" t="s">
        <v>454</v>
      </c>
      <c r="J265" s="33" t="s">
        <v>126</v>
      </c>
      <c r="K265" s="33" t="s">
        <v>127</v>
      </c>
      <c r="L265" s="33" t="s">
        <v>193</v>
      </c>
      <c r="M265" s="33" t="s">
        <v>163</v>
      </c>
      <c r="N265" s="33" t="s">
        <v>844</v>
      </c>
      <c r="O265" s="33" t="s">
        <v>74</v>
      </c>
      <c r="P265" s="33" t="s">
        <v>840</v>
      </c>
      <c r="Q265" s="33" t="s">
        <v>130</v>
      </c>
      <c r="R265" s="33" t="s">
        <v>197</v>
      </c>
      <c r="S265" s="33" t="s">
        <v>78</v>
      </c>
      <c r="T265" s="35">
        <v>3.8119999999999998</v>
      </c>
      <c r="U265" s="41" t="s">
        <v>845</v>
      </c>
      <c r="V265" s="36">
        <v>0</v>
      </c>
      <c r="W265" s="36">
        <v>4.4490000000000002E-2</v>
      </c>
      <c r="X265" s="36" t="s">
        <v>199</v>
      </c>
      <c r="Y265" s="34" t="s">
        <v>74</v>
      </c>
      <c r="Z265" s="38">
        <v>190000</v>
      </c>
      <c r="AA265" s="35">
        <v>3.306</v>
      </c>
      <c r="AB265" s="35">
        <v>104.2196</v>
      </c>
      <c r="AC265" s="35">
        <v>0</v>
      </c>
      <c r="AD265" s="35">
        <v>654.64504999999997</v>
      </c>
      <c r="AG265" s="33" t="s">
        <v>18</v>
      </c>
      <c r="AH265" s="36">
        <v>0</v>
      </c>
      <c r="AI265" s="36">
        <v>4.0337049253415828E-3</v>
      </c>
      <c r="AJ265" s="36">
        <v>7.2148120845085006E-4</v>
      </c>
      <c r="AK265" s="100"/>
      <c r="AL265" s="100"/>
    </row>
    <row r="266" spans="1:38" x14ac:dyDescent="0.2">
      <c r="A266" s="33">
        <v>157</v>
      </c>
      <c r="B266" s="33">
        <v>9954</v>
      </c>
      <c r="C266" s="33" t="s">
        <v>846</v>
      </c>
      <c r="D266" s="33" t="s">
        <v>847</v>
      </c>
      <c r="E266" s="33" t="s">
        <v>836</v>
      </c>
      <c r="F266" s="34" t="s">
        <v>848</v>
      </c>
      <c r="G266" s="33" t="s">
        <v>849</v>
      </c>
      <c r="H266" s="33" t="s">
        <v>191</v>
      </c>
      <c r="I266" s="33" t="s">
        <v>454</v>
      </c>
      <c r="J266" s="33" t="s">
        <v>126</v>
      </c>
      <c r="K266" s="33" t="s">
        <v>127</v>
      </c>
      <c r="L266" s="33" t="s">
        <v>193</v>
      </c>
      <c r="M266" s="33" t="s">
        <v>163</v>
      </c>
      <c r="N266" s="33" t="s">
        <v>839</v>
      </c>
      <c r="O266" s="33" t="s">
        <v>74</v>
      </c>
      <c r="P266" s="33" t="s">
        <v>850</v>
      </c>
      <c r="Q266" s="33" t="s">
        <v>130</v>
      </c>
      <c r="R266" s="33" t="s">
        <v>197</v>
      </c>
      <c r="S266" s="33" t="s">
        <v>78</v>
      </c>
      <c r="T266" s="35">
        <v>0.78400000000000003</v>
      </c>
      <c r="U266" s="41" t="s">
        <v>851</v>
      </c>
      <c r="V266" s="36">
        <v>0</v>
      </c>
      <c r="W266" s="36">
        <v>4.7350000000000003E-2</v>
      </c>
      <c r="X266" s="36" t="s">
        <v>199</v>
      </c>
      <c r="Y266" s="34" t="s">
        <v>74</v>
      </c>
      <c r="Z266" s="38">
        <v>150000</v>
      </c>
      <c r="AA266" s="35">
        <v>3.306</v>
      </c>
      <c r="AB266" s="35">
        <v>98.330349999999996</v>
      </c>
      <c r="AC266" s="35">
        <v>0</v>
      </c>
      <c r="AD266" s="35">
        <v>487.62020999999999</v>
      </c>
      <c r="AG266" s="33" t="s">
        <v>18</v>
      </c>
      <c r="AH266" s="36">
        <v>2.5999999999999998E-5</v>
      </c>
      <c r="AI266" s="36">
        <v>3.0045534488851583E-3</v>
      </c>
      <c r="AJ266" s="36">
        <v>5.3740392350917082E-4</v>
      </c>
      <c r="AK266" s="100"/>
      <c r="AL266" s="100"/>
    </row>
    <row r="267" spans="1:38" x14ac:dyDescent="0.2">
      <c r="A267" s="33">
        <v>157</v>
      </c>
      <c r="B267" s="33">
        <v>9954</v>
      </c>
      <c r="C267" s="33" t="s">
        <v>852</v>
      </c>
      <c r="D267" s="33">
        <v>99966</v>
      </c>
      <c r="E267" s="33" t="s">
        <v>177</v>
      </c>
      <c r="F267" s="34" t="s">
        <v>853</v>
      </c>
      <c r="G267" s="33" t="s">
        <v>854</v>
      </c>
      <c r="H267" s="33" t="s">
        <v>191</v>
      </c>
      <c r="I267" s="33" t="s">
        <v>454</v>
      </c>
      <c r="J267" s="33" t="s">
        <v>126</v>
      </c>
      <c r="K267" s="33" t="s">
        <v>127</v>
      </c>
      <c r="L267" s="33" t="s">
        <v>193</v>
      </c>
      <c r="M267" s="33" t="s">
        <v>163</v>
      </c>
      <c r="N267" s="33" t="s">
        <v>844</v>
      </c>
      <c r="O267" s="33" t="s">
        <v>74</v>
      </c>
      <c r="P267" s="33" t="s">
        <v>850</v>
      </c>
      <c r="Q267" s="33" t="s">
        <v>130</v>
      </c>
      <c r="R267" s="33" t="s">
        <v>197</v>
      </c>
      <c r="S267" s="33" t="s">
        <v>78</v>
      </c>
      <c r="T267" s="35">
        <v>3.0830000000000002</v>
      </c>
      <c r="U267" s="41">
        <v>47666</v>
      </c>
      <c r="V267" s="36">
        <v>0</v>
      </c>
      <c r="W267" s="36">
        <v>4.4929999999999998E-2</v>
      </c>
      <c r="X267" s="36" t="s">
        <v>199</v>
      </c>
      <c r="Y267" s="34" t="s">
        <v>74</v>
      </c>
      <c r="Z267" s="38">
        <v>190000</v>
      </c>
      <c r="AA267" s="35">
        <v>3.306</v>
      </c>
      <c r="AB267" s="35">
        <v>99.827089999999998</v>
      </c>
      <c r="AC267" s="35">
        <v>0</v>
      </c>
      <c r="AD267" s="35">
        <v>627.05394000000001</v>
      </c>
      <c r="AG267" s="33" t="s">
        <v>18</v>
      </c>
      <c r="AH267" s="36">
        <v>0</v>
      </c>
      <c r="AI267" s="36">
        <v>3.8636976881332038E-3</v>
      </c>
      <c r="AJ267" s="36">
        <v>6.9107317682317595E-4</v>
      </c>
      <c r="AK267" s="100"/>
      <c r="AL267" s="100"/>
    </row>
    <row r="268" spans="1:38" x14ac:dyDescent="0.2">
      <c r="A268" s="33">
        <v>157</v>
      </c>
      <c r="B268" s="33">
        <v>9954</v>
      </c>
      <c r="C268" s="33" t="s">
        <v>855</v>
      </c>
      <c r="D268" s="33" t="s">
        <v>856</v>
      </c>
      <c r="E268" s="33" t="s">
        <v>836</v>
      </c>
      <c r="F268" s="34" t="s">
        <v>857</v>
      </c>
      <c r="G268" s="33" t="s">
        <v>858</v>
      </c>
      <c r="H268" s="33" t="s">
        <v>191</v>
      </c>
      <c r="I268" s="33" t="s">
        <v>454</v>
      </c>
      <c r="J268" s="33" t="s">
        <v>126</v>
      </c>
      <c r="K268" s="33" t="s">
        <v>127</v>
      </c>
      <c r="L268" s="33" t="s">
        <v>193</v>
      </c>
      <c r="M268" s="33" t="s">
        <v>163</v>
      </c>
      <c r="N268" s="33" t="s">
        <v>859</v>
      </c>
      <c r="O268" s="33" t="s">
        <v>74</v>
      </c>
      <c r="P268" s="33" t="s">
        <v>850</v>
      </c>
      <c r="Q268" s="33" t="s">
        <v>130</v>
      </c>
      <c r="R268" s="33" t="s">
        <v>197</v>
      </c>
      <c r="S268" s="33" t="s">
        <v>78</v>
      </c>
      <c r="T268" s="35">
        <v>1.556</v>
      </c>
      <c r="U268" s="41" t="s">
        <v>860</v>
      </c>
      <c r="V268" s="36">
        <v>0</v>
      </c>
      <c r="W268" s="36">
        <v>3.832E-2</v>
      </c>
      <c r="X268" s="36" t="s">
        <v>199</v>
      </c>
      <c r="Y268" s="34" t="s">
        <v>74</v>
      </c>
      <c r="Z268" s="38">
        <v>150000</v>
      </c>
      <c r="AA268" s="35">
        <v>3.306</v>
      </c>
      <c r="AB268" s="35">
        <v>100.29163</v>
      </c>
      <c r="AC268" s="35">
        <v>0</v>
      </c>
      <c r="AD268" s="35">
        <v>497.34624000000002</v>
      </c>
      <c r="AG268" s="33" t="s">
        <v>18</v>
      </c>
      <c r="AH268" s="36">
        <v>7.4999999999999993E-5</v>
      </c>
      <c r="AI268" s="36">
        <v>3.064482008820073E-3</v>
      </c>
      <c r="AJ268" s="36">
        <v>5.4812293509847289E-4</v>
      </c>
      <c r="AK268" s="100"/>
      <c r="AL268" s="100"/>
    </row>
    <row r="269" spans="1:38" x14ac:dyDescent="0.2">
      <c r="A269" s="33">
        <v>157</v>
      </c>
      <c r="B269" s="33">
        <v>9954</v>
      </c>
      <c r="C269" s="33" t="s">
        <v>861</v>
      </c>
      <c r="D269" s="33" t="s">
        <v>862</v>
      </c>
      <c r="E269" s="33" t="s">
        <v>836</v>
      </c>
      <c r="F269" s="34" t="s">
        <v>863</v>
      </c>
      <c r="G269" s="33" t="s">
        <v>864</v>
      </c>
      <c r="H269" s="33" t="s">
        <v>191</v>
      </c>
      <c r="I269" s="33" t="s">
        <v>454</v>
      </c>
      <c r="J269" s="33" t="s">
        <v>126</v>
      </c>
      <c r="K269" s="33" t="s">
        <v>865</v>
      </c>
      <c r="L269" s="33" t="s">
        <v>193</v>
      </c>
      <c r="M269" s="33" t="s">
        <v>799</v>
      </c>
      <c r="N269" s="33" t="s">
        <v>866</v>
      </c>
      <c r="O269" s="33" t="s">
        <v>74</v>
      </c>
      <c r="P269" s="33" t="s">
        <v>867</v>
      </c>
      <c r="Q269" s="33" t="s">
        <v>156</v>
      </c>
      <c r="R269" s="33" t="s">
        <v>197</v>
      </c>
      <c r="S269" s="33" t="s">
        <v>78</v>
      </c>
      <c r="T269" s="35">
        <v>2.3519999999999999</v>
      </c>
      <c r="U269" s="41" t="s">
        <v>868</v>
      </c>
      <c r="V269" s="36">
        <v>0</v>
      </c>
      <c r="W269" s="36">
        <v>3.9809999999999998E-2</v>
      </c>
      <c r="X269" s="36" t="s">
        <v>199</v>
      </c>
      <c r="Y269" s="34" t="s">
        <v>74</v>
      </c>
      <c r="Z269" s="38">
        <v>150000</v>
      </c>
      <c r="AA269" s="35">
        <v>3.306</v>
      </c>
      <c r="AB269" s="35">
        <v>102.79467</v>
      </c>
      <c r="AC269" s="35">
        <v>0</v>
      </c>
      <c r="AD269" s="35">
        <v>509.75877000000003</v>
      </c>
      <c r="AG269" s="33" t="s">
        <v>18</v>
      </c>
      <c r="AH269" s="36">
        <v>3.7499999999999997E-5</v>
      </c>
      <c r="AI269" s="36">
        <v>3.1409638876595297E-3</v>
      </c>
      <c r="AJ269" s="36">
        <v>5.618027256114118E-4</v>
      </c>
      <c r="AK269" s="100"/>
      <c r="AL269" s="100"/>
    </row>
    <row r="270" spans="1:38" x14ac:dyDescent="0.2">
      <c r="A270" s="33">
        <v>157</v>
      </c>
      <c r="B270" s="33">
        <v>9954</v>
      </c>
      <c r="C270" s="33" t="s">
        <v>869</v>
      </c>
      <c r="D270" s="33" t="s">
        <v>870</v>
      </c>
      <c r="E270" s="33" t="s">
        <v>836</v>
      </c>
      <c r="F270" s="34" t="s">
        <v>871</v>
      </c>
      <c r="G270" s="33" t="s">
        <v>872</v>
      </c>
      <c r="H270" s="33" t="s">
        <v>191</v>
      </c>
      <c r="I270" s="33" t="s">
        <v>454</v>
      </c>
      <c r="J270" s="33" t="s">
        <v>126</v>
      </c>
      <c r="K270" s="33" t="s">
        <v>873</v>
      </c>
      <c r="L270" s="33" t="s">
        <v>193</v>
      </c>
      <c r="M270" s="33" t="s">
        <v>874</v>
      </c>
      <c r="N270" s="33" t="s">
        <v>875</v>
      </c>
      <c r="O270" s="33" t="s">
        <v>74</v>
      </c>
      <c r="P270" s="33" t="s">
        <v>876</v>
      </c>
      <c r="Q270" s="33" t="s">
        <v>156</v>
      </c>
      <c r="R270" s="33" t="s">
        <v>197</v>
      </c>
      <c r="S270" s="33" t="s">
        <v>78</v>
      </c>
      <c r="T270" s="35">
        <v>0</v>
      </c>
      <c r="U270" s="41" t="s">
        <v>877</v>
      </c>
      <c r="V270" s="36">
        <v>0</v>
      </c>
      <c r="W270" s="36">
        <v>0</v>
      </c>
      <c r="X270" s="36" t="s">
        <v>199</v>
      </c>
      <c r="Y270" s="34" t="s">
        <v>74</v>
      </c>
      <c r="Z270" s="38">
        <v>32000</v>
      </c>
      <c r="AA270" s="35">
        <v>3.306</v>
      </c>
      <c r="AB270" s="35">
        <v>101.67564</v>
      </c>
      <c r="AC270" s="35">
        <v>0</v>
      </c>
      <c r="AD270" s="35">
        <v>107.56469</v>
      </c>
      <c r="AG270" s="33" t="s">
        <v>18</v>
      </c>
      <c r="AH270" s="36">
        <v>3.1999999999999999E-5</v>
      </c>
      <c r="AI270" s="36">
        <v>6.6277782111976639E-4</v>
      </c>
      <c r="AJ270" s="36">
        <v>1.1854653529854243E-4</v>
      </c>
      <c r="AK270" s="100"/>
      <c r="AL270" s="100"/>
    </row>
    <row r="271" spans="1:38" x14ac:dyDescent="0.2">
      <c r="A271" s="33">
        <v>157</v>
      </c>
      <c r="B271" s="33">
        <v>9954</v>
      </c>
      <c r="C271" s="33" t="s">
        <v>878</v>
      </c>
      <c r="D271" s="33" t="s">
        <v>879</v>
      </c>
      <c r="E271" s="33" t="s">
        <v>836</v>
      </c>
      <c r="F271" s="34" t="s">
        <v>880</v>
      </c>
      <c r="G271" s="33" t="s">
        <v>881</v>
      </c>
      <c r="H271" s="33" t="s">
        <v>191</v>
      </c>
      <c r="I271" s="33" t="s">
        <v>454</v>
      </c>
      <c r="J271" s="33" t="s">
        <v>126</v>
      </c>
      <c r="K271" s="33" t="s">
        <v>127</v>
      </c>
      <c r="L271" s="33" t="s">
        <v>193</v>
      </c>
      <c r="M271" s="33" t="s">
        <v>163</v>
      </c>
      <c r="N271" s="33" t="s">
        <v>882</v>
      </c>
      <c r="O271" s="33" t="s">
        <v>74</v>
      </c>
      <c r="P271" s="33" t="s">
        <v>876</v>
      </c>
      <c r="Q271" s="33" t="s">
        <v>156</v>
      </c>
      <c r="R271" s="33" t="s">
        <v>197</v>
      </c>
      <c r="S271" s="33" t="s">
        <v>78</v>
      </c>
      <c r="T271" s="35">
        <v>0.08</v>
      </c>
      <c r="U271" s="41" t="s">
        <v>883</v>
      </c>
      <c r="V271" s="36">
        <v>0</v>
      </c>
      <c r="W271" s="36">
        <v>4.734E-2</v>
      </c>
      <c r="X271" s="36" t="s">
        <v>199</v>
      </c>
      <c r="Y271" s="34" t="s">
        <v>74</v>
      </c>
      <c r="Z271" s="38">
        <v>90000</v>
      </c>
      <c r="AA271" s="35">
        <v>3.306</v>
      </c>
      <c r="AB271" s="35">
        <v>101.00476999999999</v>
      </c>
      <c r="AC271" s="35">
        <v>0</v>
      </c>
      <c r="AD271" s="35">
        <v>300.52962000000002</v>
      </c>
      <c r="AG271" s="33" t="s">
        <v>18</v>
      </c>
      <c r="AH271" s="36">
        <v>1.6359999999999999E-4</v>
      </c>
      <c r="AI271" s="36">
        <v>1.8517634990213925E-3</v>
      </c>
      <c r="AJ271" s="36">
        <v>3.3121227054703123E-4</v>
      </c>
      <c r="AK271" s="100"/>
      <c r="AL271" s="100"/>
    </row>
    <row r="272" spans="1:38" x14ac:dyDescent="0.2">
      <c r="A272" s="33">
        <v>157</v>
      </c>
      <c r="B272" s="33">
        <v>9954</v>
      </c>
      <c r="C272" s="33" t="s">
        <v>884</v>
      </c>
      <c r="D272" s="33" t="s">
        <v>885</v>
      </c>
      <c r="E272" s="33" t="s">
        <v>836</v>
      </c>
      <c r="F272" s="34" t="s">
        <v>886</v>
      </c>
      <c r="G272" s="33" t="s">
        <v>887</v>
      </c>
      <c r="H272" s="33" t="s">
        <v>191</v>
      </c>
      <c r="I272" s="33" t="s">
        <v>454</v>
      </c>
      <c r="J272" s="33" t="s">
        <v>126</v>
      </c>
      <c r="K272" s="33" t="s">
        <v>127</v>
      </c>
      <c r="L272" s="33" t="s">
        <v>193</v>
      </c>
      <c r="M272" s="33" t="s">
        <v>163</v>
      </c>
      <c r="N272" s="33" t="s">
        <v>839</v>
      </c>
      <c r="O272" s="33" t="s">
        <v>74</v>
      </c>
      <c r="P272" s="33" t="s">
        <v>888</v>
      </c>
      <c r="Q272" s="33" t="s">
        <v>130</v>
      </c>
      <c r="R272" s="33" t="s">
        <v>197</v>
      </c>
      <c r="S272" s="33" t="s">
        <v>78</v>
      </c>
      <c r="T272" s="35">
        <v>0.79400000000000004</v>
      </c>
      <c r="U272" s="41" t="s">
        <v>889</v>
      </c>
      <c r="V272" s="36">
        <v>0</v>
      </c>
      <c r="W272" s="36">
        <v>4.2630000000000001E-2</v>
      </c>
      <c r="X272" s="36" t="s">
        <v>199</v>
      </c>
      <c r="Y272" s="34" t="s">
        <v>74</v>
      </c>
      <c r="Z272" s="38">
        <v>220000</v>
      </c>
      <c r="AA272" s="35">
        <v>3.306</v>
      </c>
      <c r="AB272" s="35">
        <v>99.984319999999997</v>
      </c>
      <c r="AC272" s="35">
        <v>0</v>
      </c>
      <c r="AD272" s="35">
        <v>727.20600999999999</v>
      </c>
      <c r="AG272" s="33" t="s">
        <v>18</v>
      </c>
      <c r="AH272" s="36">
        <v>2.2000000000000001E-4</v>
      </c>
      <c r="AI272" s="36">
        <v>4.4808014118108749E-3</v>
      </c>
      <c r="AJ272" s="36">
        <v>8.014502987344379E-4</v>
      </c>
      <c r="AK272" s="100"/>
      <c r="AL272" s="100"/>
    </row>
    <row r="273" spans="1:38" x14ac:dyDescent="0.2">
      <c r="A273" s="33">
        <v>157</v>
      </c>
      <c r="B273" s="33">
        <v>9954</v>
      </c>
      <c r="C273" s="33" t="s">
        <v>890</v>
      </c>
      <c r="D273" s="33" t="s">
        <v>891</v>
      </c>
      <c r="E273" s="33" t="s">
        <v>836</v>
      </c>
      <c r="F273" s="34" t="s">
        <v>892</v>
      </c>
      <c r="G273" s="33" t="s">
        <v>893</v>
      </c>
      <c r="H273" s="33" t="s">
        <v>191</v>
      </c>
      <c r="I273" s="33" t="s">
        <v>454</v>
      </c>
      <c r="J273" s="33" t="s">
        <v>126</v>
      </c>
      <c r="K273" s="33" t="s">
        <v>127</v>
      </c>
      <c r="L273" s="33" t="s">
        <v>193</v>
      </c>
      <c r="M273" s="33" t="s">
        <v>163</v>
      </c>
      <c r="N273" s="33" t="s">
        <v>839</v>
      </c>
      <c r="O273" s="33" t="s">
        <v>74</v>
      </c>
      <c r="P273" s="33" t="s">
        <v>894</v>
      </c>
      <c r="Q273" s="33" t="s">
        <v>130</v>
      </c>
      <c r="R273" s="33" t="s">
        <v>197</v>
      </c>
      <c r="S273" s="33" t="s">
        <v>78</v>
      </c>
      <c r="T273" s="35">
        <v>1.0089999999999999</v>
      </c>
      <c r="U273" s="41" t="s">
        <v>895</v>
      </c>
      <c r="V273" s="36">
        <v>0</v>
      </c>
      <c r="W273" s="36">
        <v>4.0469999999999999E-2</v>
      </c>
      <c r="X273" s="36" t="s">
        <v>199</v>
      </c>
      <c r="Y273" s="34" t="s">
        <v>74</v>
      </c>
      <c r="Z273" s="38">
        <v>130000</v>
      </c>
      <c r="AA273" s="35">
        <v>3.306</v>
      </c>
      <c r="AB273" s="35">
        <v>100.56421</v>
      </c>
      <c r="AC273" s="35">
        <v>0</v>
      </c>
      <c r="AD273" s="35">
        <v>432.20490000000001</v>
      </c>
      <c r="AG273" s="33" t="s">
        <v>18</v>
      </c>
      <c r="AH273" s="36">
        <v>4.3300000000000002E-5</v>
      </c>
      <c r="AI273" s="36">
        <v>2.6631027514632034E-3</v>
      </c>
      <c r="AJ273" s="36">
        <v>4.7633097286900564E-4</v>
      </c>
      <c r="AK273" s="100"/>
      <c r="AL273" s="100"/>
    </row>
    <row r="274" spans="1:38" x14ac:dyDescent="0.2">
      <c r="A274" s="33">
        <v>157</v>
      </c>
      <c r="B274" s="33">
        <v>9954</v>
      </c>
      <c r="C274" s="33" t="s">
        <v>896</v>
      </c>
      <c r="D274" s="33" t="s">
        <v>897</v>
      </c>
      <c r="E274" s="33" t="s">
        <v>836</v>
      </c>
      <c r="F274" s="34" t="s">
        <v>898</v>
      </c>
      <c r="G274" s="33" t="s">
        <v>899</v>
      </c>
      <c r="H274" s="33" t="s">
        <v>191</v>
      </c>
      <c r="I274" s="33" t="s">
        <v>454</v>
      </c>
      <c r="J274" s="33" t="s">
        <v>126</v>
      </c>
      <c r="K274" s="33" t="s">
        <v>900</v>
      </c>
      <c r="L274" s="33" t="s">
        <v>193</v>
      </c>
      <c r="M274" s="33" t="s">
        <v>901</v>
      </c>
      <c r="N274" s="33" t="s">
        <v>902</v>
      </c>
      <c r="O274" s="33" t="s">
        <v>74</v>
      </c>
      <c r="P274" s="33" t="s">
        <v>894</v>
      </c>
      <c r="Q274" s="33" t="s">
        <v>130</v>
      </c>
      <c r="R274" s="33" t="s">
        <v>197</v>
      </c>
      <c r="S274" s="33" t="s">
        <v>78</v>
      </c>
      <c r="T274" s="35">
        <v>1.728</v>
      </c>
      <c r="U274" s="41" t="s">
        <v>903</v>
      </c>
      <c r="V274" s="36">
        <v>0</v>
      </c>
      <c r="W274" s="36">
        <v>8.276E-2</v>
      </c>
      <c r="X274" s="36" t="s">
        <v>199</v>
      </c>
      <c r="Y274" s="34" t="s">
        <v>74</v>
      </c>
      <c r="Z274" s="38">
        <v>370000</v>
      </c>
      <c r="AA274" s="35">
        <v>3.306</v>
      </c>
      <c r="AB274" s="35">
        <v>101.93537999999999</v>
      </c>
      <c r="AC274" s="35">
        <v>0</v>
      </c>
      <c r="AD274" s="35">
        <v>1246.8939600000001</v>
      </c>
      <c r="AG274" s="33" t="s">
        <v>18</v>
      </c>
      <c r="AH274" s="36">
        <v>4.6250000000000002E-4</v>
      </c>
      <c r="AI274" s="36">
        <v>7.6829456020948627E-3</v>
      </c>
      <c r="AJ274" s="36">
        <v>1.374195926587799E-3</v>
      </c>
      <c r="AK274" s="100"/>
      <c r="AL274" s="100"/>
    </row>
    <row r="275" spans="1:38" x14ac:dyDescent="0.2">
      <c r="A275" s="33">
        <v>157</v>
      </c>
      <c r="B275" s="33">
        <v>9954</v>
      </c>
      <c r="C275" s="33" t="s">
        <v>904</v>
      </c>
      <c r="D275" s="33" t="s">
        <v>905</v>
      </c>
      <c r="E275" s="33" t="s">
        <v>836</v>
      </c>
      <c r="F275" s="34" t="s">
        <v>906</v>
      </c>
      <c r="G275" s="33" t="s">
        <v>907</v>
      </c>
      <c r="H275" s="33" t="s">
        <v>191</v>
      </c>
      <c r="I275" s="33" t="s">
        <v>454</v>
      </c>
      <c r="J275" s="33" t="s">
        <v>126</v>
      </c>
      <c r="K275" s="33" t="s">
        <v>908</v>
      </c>
      <c r="L275" s="33" t="s">
        <v>193</v>
      </c>
      <c r="M275" s="33" t="s">
        <v>909</v>
      </c>
      <c r="N275" s="33" t="s">
        <v>875</v>
      </c>
      <c r="O275" s="33" t="s">
        <v>74</v>
      </c>
      <c r="P275" s="33" t="s">
        <v>894</v>
      </c>
      <c r="Q275" s="33" t="s">
        <v>130</v>
      </c>
      <c r="R275" s="33" t="s">
        <v>197</v>
      </c>
      <c r="S275" s="33" t="s">
        <v>78</v>
      </c>
      <c r="T275" s="35">
        <v>0.55100000000000005</v>
      </c>
      <c r="U275" s="41" t="s">
        <v>910</v>
      </c>
      <c r="V275" s="36">
        <v>0</v>
      </c>
      <c r="W275" s="36">
        <v>4.5330000000000002E-2</v>
      </c>
      <c r="X275" s="36" t="s">
        <v>199</v>
      </c>
      <c r="Y275" s="34" t="s">
        <v>74</v>
      </c>
      <c r="Z275" s="38">
        <v>85000</v>
      </c>
      <c r="AA275" s="35">
        <v>3.306</v>
      </c>
      <c r="AB275" s="35">
        <v>101.03662</v>
      </c>
      <c r="AC275" s="35">
        <v>0</v>
      </c>
      <c r="AD275" s="35">
        <v>283.923</v>
      </c>
      <c r="AG275" s="33" t="s">
        <v>18</v>
      </c>
      <c r="AH275" s="36">
        <v>9.4400000000000004E-5</v>
      </c>
      <c r="AI275" s="36">
        <v>1.7494390334392023E-3</v>
      </c>
      <c r="AJ275" s="36">
        <v>3.1291019331314079E-4</v>
      </c>
      <c r="AK275" s="100"/>
      <c r="AL275" s="100"/>
    </row>
    <row r="276" spans="1:38" x14ac:dyDescent="0.2">
      <c r="A276" s="33">
        <v>157</v>
      </c>
      <c r="B276" s="33">
        <v>9955</v>
      </c>
      <c r="C276" s="33" t="s">
        <v>187</v>
      </c>
      <c r="D276" s="33">
        <v>513230029</v>
      </c>
      <c r="E276" s="33" t="s">
        <v>188</v>
      </c>
      <c r="F276" s="34" t="s">
        <v>189</v>
      </c>
      <c r="G276" s="33" t="s">
        <v>190</v>
      </c>
      <c r="H276" s="33" t="s">
        <v>191</v>
      </c>
      <c r="I276" s="33" t="s">
        <v>192</v>
      </c>
      <c r="J276" s="33" t="s">
        <v>73</v>
      </c>
      <c r="K276" s="33" t="s">
        <v>73</v>
      </c>
      <c r="L276" s="33" t="s">
        <v>193</v>
      </c>
      <c r="M276" s="33" t="s">
        <v>105</v>
      </c>
      <c r="N276" s="33" t="s">
        <v>194</v>
      </c>
      <c r="O276" s="33" t="s">
        <v>74</v>
      </c>
      <c r="P276" s="33" t="s">
        <v>195</v>
      </c>
      <c r="Q276" s="33" t="s">
        <v>196</v>
      </c>
      <c r="R276" s="33" t="s">
        <v>197</v>
      </c>
      <c r="S276" s="33" t="s">
        <v>80</v>
      </c>
      <c r="T276" s="35">
        <v>4.26</v>
      </c>
      <c r="U276" s="41" t="s">
        <v>198</v>
      </c>
      <c r="V276" s="36">
        <v>2.3800000000000002E-2</v>
      </c>
      <c r="W276" s="36">
        <v>4.6399999999999997E-2</v>
      </c>
      <c r="X276" s="36" t="s">
        <v>199</v>
      </c>
      <c r="Y276" s="34" t="s">
        <v>74</v>
      </c>
      <c r="Z276" s="38">
        <v>69605</v>
      </c>
      <c r="AA276" s="35">
        <v>1</v>
      </c>
      <c r="AB276" s="35">
        <v>92.17</v>
      </c>
      <c r="AC276" s="35">
        <v>0</v>
      </c>
      <c r="AD276" s="35">
        <v>64.154920000000004</v>
      </c>
      <c r="AG276" s="33" t="s">
        <v>18</v>
      </c>
      <c r="AH276" s="36">
        <v>1.07E-4</v>
      </c>
      <c r="AI276" s="36">
        <v>4.9958815522423228E-3</v>
      </c>
      <c r="AJ276" s="36">
        <v>1.0685968688825128E-3</v>
      </c>
      <c r="AK276" s="100"/>
      <c r="AL276" s="100"/>
    </row>
    <row r="277" spans="1:38" x14ac:dyDescent="0.2">
      <c r="A277" s="33">
        <v>157</v>
      </c>
      <c r="B277" s="33">
        <v>9955</v>
      </c>
      <c r="C277" s="33" t="s">
        <v>451</v>
      </c>
      <c r="D277" s="33">
        <v>515334662</v>
      </c>
      <c r="E277" s="33" t="s">
        <v>188</v>
      </c>
      <c r="F277" s="34" t="s">
        <v>452</v>
      </c>
      <c r="G277" s="33" t="s">
        <v>453</v>
      </c>
      <c r="H277" s="33" t="s">
        <v>191</v>
      </c>
      <c r="I277" s="33" t="s">
        <v>454</v>
      </c>
      <c r="J277" s="33" t="s">
        <v>73</v>
      </c>
      <c r="K277" s="33" t="s">
        <v>73</v>
      </c>
      <c r="L277" s="33" t="s">
        <v>193</v>
      </c>
      <c r="M277" s="33" t="s">
        <v>105</v>
      </c>
      <c r="N277" s="33" t="s">
        <v>245</v>
      </c>
      <c r="O277" s="33" t="s">
        <v>74</v>
      </c>
      <c r="P277" s="33" t="s">
        <v>195</v>
      </c>
      <c r="Q277" s="33" t="s">
        <v>196</v>
      </c>
      <c r="R277" s="33" t="s">
        <v>197</v>
      </c>
      <c r="S277" s="33" t="s">
        <v>80</v>
      </c>
      <c r="T277" s="35">
        <v>2.36</v>
      </c>
      <c r="U277" s="41" t="s">
        <v>455</v>
      </c>
      <c r="V277" s="36">
        <v>4.6899999999999997E-2</v>
      </c>
      <c r="W277" s="36">
        <v>5.9299999999999999E-2</v>
      </c>
      <c r="X277" s="36" t="s">
        <v>199</v>
      </c>
      <c r="Y277" s="34" t="s">
        <v>74</v>
      </c>
      <c r="Z277" s="38">
        <v>112692.13</v>
      </c>
      <c r="AA277" s="35">
        <v>1</v>
      </c>
      <c r="AB277" s="35">
        <v>91.73</v>
      </c>
      <c r="AC277" s="35">
        <v>0</v>
      </c>
      <c r="AD277" s="35">
        <v>103.37249</v>
      </c>
      <c r="AG277" s="33" t="s">
        <v>18</v>
      </c>
      <c r="AH277" s="36">
        <v>9.1500000000000001E-5</v>
      </c>
      <c r="AI277" s="36">
        <v>8.049838045162459E-3</v>
      </c>
      <c r="AJ277" s="36">
        <v>1.7218245949428173E-3</v>
      </c>
      <c r="AK277" s="100"/>
      <c r="AL277" s="100"/>
    </row>
    <row r="278" spans="1:38" x14ac:dyDescent="0.2">
      <c r="A278" s="33">
        <v>157</v>
      </c>
      <c r="B278" s="33">
        <v>9955</v>
      </c>
      <c r="C278" s="33" t="s">
        <v>451</v>
      </c>
      <c r="D278" s="33">
        <v>515334662</v>
      </c>
      <c r="E278" s="33" t="s">
        <v>188</v>
      </c>
      <c r="F278" s="34" t="s">
        <v>456</v>
      </c>
      <c r="G278" s="33" t="s">
        <v>457</v>
      </c>
      <c r="H278" s="33" t="s">
        <v>191</v>
      </c>
      <c r="I278" s="33" t="s">
        <v>454</v>
      </c>
      <c r="J278" s="33" t="s">
        <v>73</v>
      </c>
      <c r="K278" s="33" t="s">
        <v>73</v>
      </c>
      <c r="L278" s="33" t="s">
        <v>193</v>
      </c>
      <c r="M278" s="33" t="s">
        <v>105</v>
      </c>
      <c r="N278" s="33" t="s">
        <v>245</v>
      </c>
      <c r="O278" s="33" t="s">
        <v>74</v>
      </c>
      <c r="P278" s="33" t="s">
        <v>195</v>
      </c>
      <c r="Q278" s="33" t="s">
        <v>196</v>
      </c>
      <c r="R278" s="33" t="s">
        <v>197</v>
      </c>
      <c r="S278" s="33" t="s">
        <v>80</v>
      </c>
      <c r="T278" s="35">
        <v>2.5099999999999998</v>
      </c>
      <c r="U278" s="41" t="s">
        <v>455</v>
      </c>
      <c r="V278" s="36">
        <v>4.6899999999999997E-2</v>
      </c>
      <c r="W278" s="36">
        <v>6.0699999999999997E-2</v>
      </c>
      <c r="X278" s="36" t="s">
        <v>199</v>
      </c>
      <c r="Y278" s="34" t="s">
        <v>74</v>
      </c>
      <c r="Z278" s="38">
        <v>1.02</v>
      </c>
      <c r="AA278" s="35">
        <v>1</v>
      </c>
      <c r="AB278" s="35">
        <v>92.95</v>
      </c>
      <c r="AC278" s="35">
        <v>0</v>
      </c>
      <c r="AD278" s="35">
        <v>9.3999999999999997E-4</v>
      </c>
      <c r="AG278" s="33" t="s">
        <v>18</v>
      </c>
      <c r="AH278" s="36">
        <v>0</v>
      </c>
      <c r="AI278" s="36">
        <v>7.3199820981894809E-8</v>
      </c>
      <c r="AJ278" s="36">
        <v>1.565711650407423E-8</v>
      </c>
      <c r="AK278" s="100"/>
      <c r="AL278" s="100"/>
    </row>
    <row r="279" spans="1:38" x14ac:dyDescent="0.2">
      <c r="A279" s="33">
        <v>157</v>
      </c>
      <c r="B279" s="33">
        <v>9955</v>
      </c>
      <c r="C279" s="33" t="s">
        <v>200</v>
      </c>
      <c r="D279" s="33">
        <v>515328250</v>
      </c>
      <c r="E279" s="33" t="s">
        <v>188</v>
      </c>
      <c r="F279" s="34" t="s">
        <v>201</v>
      </c>
      <c r="G279" s="33" t="s">
        <v>202</v>
      </c>
      <c r="H279" s="33" t="s">
        <v>191</v>
      </c>
      <c r="I279" s="33" t="s">
        <v>192</v>
      </c>
      <c r="J279" s="33" t="s">
        <v>73</v>
      </c>
      <c r="K279" s="33" t="s">
        <v>203</v>
      </c>
      <c r="L279" s="33" t="s">
        <v>193</v>
      </c>
      <c r="M279" s="33" t="s">
        <v>105</v>
      </c>
      <c r="N279" s="33" t="s">
        <v>204</v>
      </c>
      <c r="O279" s="33" t="s">
        <v>74</v>
      </c>
      <c r="P279" s="33" t="s">
        <v>205</v>
      </c>
      <c r="Q279" s="33" t="s">
        <v>196</v>
      </c>
      <c r="R279" s="33" t="s">
        <v>197</v>
      </c>
      <c r="S279" s="33" t="s">
        <v>80</v>
      </c>
      <c r="T279" s="35">
        <v>5.55</v>
      </c>
      <c r="U279" s="41">
        <v>48954</v>
      </c>
      <c r="V279" s="36">
        <v>5.5899999999999998E-2</v>
      </c>
      <c r="W279" s="36">
        <v>5.4100000000000002E-2</v>
      </c>
      <c r="X279" s="36" t="s">
        <v>199</v>
      </c>
      <c r="Y279" s="34" t="s">
        <v>74</v>
      </c>
      <c r="Z279" s="38">
        <v>48000</v>
      </c>
      <c r="AA279" s="35">
        <v>1</v>
      </c>
      <c r="AB279" s="35">
        <v>101.35</v>
      </c>
      <c r="AC279" s="35">
        <v>0</v>
      </c>
      <c r="AD279" s="35">
        <v>48.648000000000003</v>
      </c>
      <c r="AG279" s="33" t="s">
        <v>18</v>
      </c>
      <c r="AH279" s="36">
        <v>2.1450000000000001E-4</v>
      </c>
      <c r="AI279" s="36">
        <v>3.7883243522629992E-3</v>
      </c>
      <c r="AJ279" s="36">
        <v>8.1030574860659912E-4</v>
      </c>
      <c r="AK279" s="100"/>
      <c r="AL279" s="100"/>
    </row>
    <row r="280" spans="1:38" x14ac:dyDescent="0.2">
      <c r="A280" s="33">
        <v>157</v>
      </c>
      <c r="B280" s="33">
        <v>9955</v>
      </c>
      <c r="C280" s="33" t="s">
        <v>206</v>
      </c>
      <c r="D280" s="33">
        <v>512607888</v>
      </c>
      <c r="E280" s="33" t="s">
        <v>188</v>
      </c>
      <c r="F280" s="34" t="s">
        <v>207</v>
      </c>
      <c r="G280" s="33" t="s">
        <v>208</v>
      </c>
      <c r="H280" s="33" t="s">
        <v>191</v>
      </c>
      <c r="I280" s="33" t="s">
        <v>209</v>
      </c>
      <c r="J280" s="33" t="s">
        <v>73</v>
      </c>
      <c r="K280" s="33" t="s">
        <v>73</v>
      </c>
      <c r="L280" s="33" t="s">
        <v>193</v>
      </c>
      <c r="M280" s="33" t="s">
        <v>105</v>
      </c>
      <c r="N280" s="33" t="s">
        <v>491</v>
      </c>
      <c r="O280" s="33" t="s">
        <v>74</v>
      </c>
      <c r="P280" s="33" t="s">
        <v>205</v>
      </c>
      <c r="Q280" s="33" t="s">
        <v>196</v>
      </c>
      <c r="R280" s="33" t="s">
        <v>197</v>
      </c>
      <c r="S280" s="33" t="s">
        <v>80</v>
      </c>
      <c r="T280" s="35">
        <v>3.75</v>
      </c>
      <c r="U280" s="41" t="s">
        <v>210</v>
      </c>
      <c r="V280" s="36">
        <v>6.3299999999999995E-2</v>
      </c>
      <c r="W280" s="36">
        <v>5.2699999999999997E-2</v>
      </c>
      <c r="X280" s="36" t="s">
        <v>199</v>
      </c>
      <c r="Y280" s="34" t="s">
        <v>74</v>
      </c>
      <c r="Z280" s="38">
        <v>130000</v>
      </c>
      <c r="AA280" s="35">
        <v>1</v>
      </c>
      <c r="AB280" s="35">
        <v>104.74</v>
      </c>
      <c r="AC280" s="35">
        <v>0</v>
      </c>
      <c r="AD280" s="35">
        <v>136.16200000000001</v>
      </c>
      <c r="AG280" s="33" t="s">
        <v>18</v>
      </c>
      <c r="AH280" s="36">
        <v>1.9780000000000001E-4</v>
      </c>
      <c r="AI280" s="36">
        <v>1.0603227685677407E-2</v>
      </c>
      <c r="AJ280" s="36">
        <v>2.26798329513591E-3</v>
      </c>
      <c r="AK280" s="100"/>
      <c r="AL280" s="100"/>
    </row>
    <row r="281" spans="1:38" x14ac:dyDescent="0.2">
      <c r="A281" s="33">
        <v>157</v>
      </c>
      <c r="B281" s="33">
        <v>9955</v>
      </c>
      <c r="C281" s="33" t="s">
        <v>211</v>
      </c>
      <c r="D281" s="33">
        <v>516269248</v>
      </c>
      <c r="E281" s="33" t="s">
        <v>188</v>
      </c>
      <c r="F281" s="34" t="s">
        <v>212</v>
      </c>
      <c r="G281" s="33" t="s">
        <v>213</v>
      </c>
      <c r="H281" s="33" t="s">
        <v>191</v>
      </c>
      <c r="I281" s="33" t="s">
        <v>209</v>
      </c>
      <c r="J281" s="33" t="s">
        <v>73</v>
      </c>
      <c r="K281" s="33" t="s">
        <v>73</v>
      </c>
      <c r="L281" s="33" t="s">
        <v>193</v>
      </c>
      <c r="M281" s="33" t="s">
        <v>105</v>
      </c>
      <c r="N281" s="33" t="s">
        <v>214</v>
      </c>
      <c r="O281" s="33" t="s">
        <v>74</v>
      </c>
      <c r="P281" s="33" t="s">
        <v>215</v>
      </c>
      <c r="Q281" s="33" t="s">
        <v>196</v>
      </c>
      <c r="R281" s="33" t="s">
        <v>197</v>
      </c>
      <c r="S281" s="33" t="s">
        <v>80</v>
      </c>
      <c r="T281" s="35">
        <v>5.54</v>
      </c>
      <c r="U281" s="41">
        <v>48954</v>
      </c>
      <c r="V281" s="36">
        <v>3.3000000000000002E-2</v>
      </c>
      <c r="W281" s="36">
        <v>3.5000000000000003E-2</v>
      </c>
      <c r="X281" s="36" t="s">
        <v>199</v>
      </c>
      <c r="Y281" s="34" t="s">
        <v>74</v>
      </c>
      <c r="Z281" s="38">
        <v>130375</v>
      </c>
      <c r="AA281" s="35">
        <v>1</v>
      </c>
      <c r="AB281" s="35">
        <v>108.72</v>
      </c>
      <c r="AC281" s="35">
        <v>0</v>
      </c>
      <c r="AD281" s="35">
        <v>141.74369999999999</v>
      </c>
      <c r="AG281" s="33" t="s">
        <v>18</v>
      </c>
      <c r="AH281" s="36">
        <v>1.13E-4</v>
      </c>
      <c r="AI281" s="36">
        <v>1.1037886665224898E-2</v>
      </c>
      <c r="AJ281" s="36">
        <v>2.3609549198069643E-3</v>
      </c>
      <c r="AK281" s="100"/>
      <c r="AL281" s="100"/>
    </row>
    <row r="282" spans="1:38" x14ac:dyDescent="0.2">
      <c r="A282" s="33">
        <v>157</v>
      </c>
      <c r="B282" s="33">
        <v>9955</v>
      </c>
      <c r="C282" s="33" t="s">
        <v>216</v>
      </c>
      <c r="D282" s="33">
        <v>513623314</v>
      </c>
      <c r="E282" s="33" t="s">
        <v>188</v>
      </c>
      <c r="F282" s="34" t="s">
        <v>513</v>
      </c>
      <c r="G282" s="33" t="s">
        <v>514</v>
      </c>
      <c r="H282" s="33" t="s">
        <v>191</v>
      </c>
      <c r="I282" s="33" t="s">
        <v>209</v>
      </c>
      <c r="J282" s="33" t="s">
        <v>73</v>
      </c>
      <c r="K282" s="33" t="s">
        <v>73</v>
      </c>
      <c r="L282" s="33" t="s">
        <v>193</v>
      </c>
      <c r="M282" s="33" t="s">
        <v>105</v>
      </c>
      <c r="N282" s="33" t="s">
        <v>219</v>
      </c>
      <c r="O282" s="33" t="s">
        <v>74</v>
      </c>
      <c r="P282" s="33" t="s">
        <v>220</v>
      </c>
      <c r="Q282" s="33" t="s">
        <v>196</v>
      </c>
      <c r="R282" s="33" t="s">
        <v>197</v>
      </c>
      <c r="S282" s="33" t="s">
        <v>80</v>
      </c>
      <c r="T282" s="35">
        <v>3.52</v>
      </c>
      <c r="U282" s="41" t="s">
        <v>515</v>
      </c>
      <c r="V282" s="36">
        <v>1.17E-2</v>
      </c>
      <c r="W282" s="36">
        <v>2.8400000000000002E-2</v>
      </c>
      <c r="X282" s="36" t="s">
        <v>199</v>
      </c>
      <c r="Y282" s="34" t="s">
        <v>74</v>
      </c>
      <c r="Z282" s="38">
        <v>475952.21</v>
      </c>
      <c r="AA282" s="35">
        <v>1</v>
      </c>
      <c r="AB282" s="35">
        <v>111.54</v>
      </c>
      <c r="AC282" s="35">
        <v>0</v>
      </c>
      <c r="AD282" s="35">
        <v>530.87708999999995</v>
      </c>
      <c r="AG282" s="33" t="s">
        <v>18</v>
      </c>
      <c r="AH282" s="36">
        <v>6.912E-4</v>
      </c>
      <c r="AI282" s="36">
        <v>4.134054037381836E-2</v>
      </c>
      <c r="AJ282" s="36">
        <v>8.8425579228445742E-3</v>
      </c>
      <c r="AK282" s="100"/>
      <c r="AL282" s="100"/>
    </row>
    <row r="283" spans="1:38" x14ac:dyDescent="0.2">
      <c r="A283" s="33">
        <v>157</v>
      </c>
      <c r="B283" s="33">
        <v>9955</v>
      </c>
      <c r="C283" s="33" t="s">
        <v>216</v>
      </c>
      <c r="D283" s="33">
        <v>513623314</v>
      </c>
      <c r="E283" s="33" t="s">
        <v>188</v>
      </c>
      <c r="F283" s="34" t="s">
        <v>516</v>
      </c>
      <c r="G283" s="33" t="s">
        <v>517</v>
      </c>
      <c r="H283" s="33" t="s">
        <v>191</v>
      </c>
      <c r="I283" s="33" t="s">
        <v>209</v>
      </c>
      <c r="J283" s="33" t="s">
        <v>73</v>
      </c>
      <c r="K283" s="33" t="s">
        <v>73</v>
      </c>
      <c r="L283" s="33" t="s">
        <v>193</v>
      </c>
      <c r="M283" s="33" t="s">
        <v>105</v>
      </c>
      <c r="N283" s="33" t="s">
        <v>219</v>
      </c>
      <c r="O283" s="33" t="s">
        <v>74</v>
      </c>
      <c r="P283" s="33" t="s">
        <v>220</v>
      </c>
      <c r="Q283" s="33" t="s">
        <v>196</v>
      </c>
      <c r="R283" s="33" t="s">
        <v>197</v>
      </c>
      <c r="S283" s="33" t="s">
        <v>80</v>
      </c>
      <c r="T283" s="35">
        <v>3.54</v>
      </c>
      <c r="U283" s="41" t="s">
        <v>140</v>
      </c>
      <c r="V283" s="36">
        <v>1.3299999999999999E-2</v>
      </c>
      <c r="W283" s="36">
        <v>2.8799999999999999E-2</v>
      </c>
      <c r="X283" s="36" t="s">
        <v>199</v>
      </c>
      <c r="Y283" s="34" t="s">
        <v>74</v>
      </c>
      <c r="Z283" s="38">
        <v>278999.99</v>
      </c>
      <c r="AA283" s="35">
        <v>1</v>
      </c>
      <c r="AB283" s="35">
        <v>112.31</v>
      </c>
      <c r="AC283" s="35">
        <v>0</v>
      </c>
      <c r="AD283" s="35">
        <v>313.34487999999999</v>
      </c>
      <c r="AG283" s="33" t="s">
        <v>18</v>
      </c>
      <c r="AH283" s="36">
        <v>2.4790000000000001E-4</v>
      </c>
      <c r="AI283" s="36">
        <v>2.4400839491056713E-2</v>
      </c>
      <c r="AJ283" s="36">
        <v>5.2192311618246374E-3</v>
      </c>
      <c r="AK283" s="100"/>
      <c r="AL283" s="100"/>
    </row>
    <row r="284" spans="1:38" x14ac:dyDescent="0.2">
      <c r="A284" s="33">
        <v>157</v>
      </c>
      <c r="B284" s="33">
        <v>9955</v>
      </c>
      <c r="C284" s="33" t="s">
        <v>216</v>
      </c>
      <c r="D284" s="33">
        <v>513623314</v>
      </c>
      <c r="E284" s="33" t="s">
        <v>188</v>
      </c>
      <c r="F284" s="34" t="s">
        <v>217</v>
      </c>
      <c r="G284" s="33" t="s">
        <v>218</v>
      </c>
      <c r="H284" s="33" t="s">
        <v>191</v>
      </c>
      <c r="I284" s="33" t="s">
        <v>209</v>
      </c>
      <c r="J284" s="33" t="s">
        <v>73</v>
      </c>
      <c r="K284" s="33" t="s">
        <v>73</v>
      </c>
      <c r="L284" s="33" t="s">
        <v>193</v>
      </c>
      <c r="M284" s="33" t="s">
        <v>105</v>
      </c>
      <c r="N284" s="33" t="s">
        <v>219</v>
      </c>
      <c r="O284" s="33" t="s">
        <v>74</v>
      </c>
      <c r="P284" s="33" t="s">
        <v>220</v>
      </c>
      <c r="Q284" s="33" t="s">
        <v>196</v>
      </c>
      <c r="R284" s="33" t="s">
        <v>197</v>
      </c>
      <c r="S284" s="33" t="s">
        <v>80</v>
      </c>
      <c r="T284" s="35">
        <v>7.01</v>
      </c>
      <c r="U284" s="41">
        <v>49225</v>
      </c>
      <c r="V284" s="36">
        <v>3.0599999999999999E-2</v>
      </c>
      <c r="W284" s="36">
        <v>3.15E-2</v>
      </c>
      <c r="X284" s="36" t="s">
        <v>199</v>
      </c>
      <c r="Y284" s="34" t="s">
        <v>74</v>
      </c>
      <c r="Z284" s="38">
        <v>130000</v>
      </c>
      <c r="AA284" s="35">
        <v>1</v>
      </c>
      <c r="AB284" s="35">
        <v>101.01</v>
      </c>
      <c r="AC284" s="35">
        <v>0</v>
      </c>
      <c r="AD284" s="35">
        <v>131.31299999999999</v>
      </c>
      <c r="AG284" s="33" t="s">
        <v>18</v>
      </c>
      <c r="AH284" s="36">
        <v>1.2019999999999999E-4</v>
      </c>
      <c r="AI284" s="36">
        <v>1.0225625630420801E-2</v>
      </c>
      <c r="AJ284" s="36">
        <v>2.1872158930845735E-3</v>
      </c>
      <c r="AK284" s="100"/>
      <c r="AL284" s="100"/>
    </row>
    <row r="285" spans="1:38" x14ac:dyDescent="0.2">
      <c r="A285" s="33">
        <v>157</v>
      </c>
      <c r="B285" s="33">
        <v>9955</v>
      </c>
      <c r="C285" s="33" t="s">
        <v>221</v>
      </c>
      <c r="D285" s="33">
        <v>520018078</v>
      </c>
      <c r="E285" s="33" t="s">
        <v>188</v>
      </c>
      <c r="F285" s="34" t="s">
        <v>222</v>
      </c>
      <c r="G285" s="33" t="s">
        <v>223</v>
      </c>
      <c r="H285" s="33" t="s">
        <v>191</v>
      </c>
      <c r="I285" s="33" t="s">
        <v>209</v>
      </c>
      <c r="J285" s="33" t="s">
        <v>73</v>
      </c>
      <c r="K285" s="33" t="s">
        <v>73</v>
      </c>
      <c r="L285" s="33" t="s">
        <v>193</v>
      </c>
      <c r="M285" s="33" t="s">
        <v>105</v>
      </c>
      <c r="N285" s="33" t="s">
        <v>224</v>
      </c>
      <c r="O285" s="33" t="s">
        <v>74</v>
      </c>
      <c r="P285" s="33" t="s">
        <v>225</v>
      </c>
      <c r="Q285" s="33" t="s">
        <v>196</v>
      </c>
      <c r="R285" s="33" t="s">
        <v>197</v>
      </c>
      <c r="S285" s="33" t="s">
        <v>80</v>
      </c>
      <c r="T285" s="35">
        <v>6.71</v>
      </c>
      <c r="U285" s="41">
        <v>49682</v>
      </c>
      <c r="V285" s="36">
        <v>2.5999999999999999E-2</v>
      </c>
      <c r="W285" s="36">
        <v>2.5499999999999998E-2</v>
      </c>
      <c r="X285" s="36" t="s">
        <v>199</v>
      </c>
      <c r="Y285" s="34" t="s">
        <v>74</v>
      </c>
      <c r="Z285" s="38">
        <v>130000</v>
      </c>
      <c r="AA285" s="35">
        <v>1</v>
      </c>
      <c r="AB285" s="35">
        <v>101.17</v>
      </c>
      <c r="AC285" s="35">
        <v>0</v>
      </c>
      <c r="AD285" s="35">
        <v>131.52099999999999</v>
      </c>
      <c r="AG285" s="33" t="s">
        <v>18</v>
      </c>
      <c r="AH285" s="36">
        <v>7.0699999999999997E-5</v>
      </c>
      <c r="AI285" s="36">
        <v>1.0241823037616794E-2</v>
      </c>
      <c r="AJ285" s="36">
        <v>2.1906804465237728E-3</v>
      </c>
      <c r="AK285" s="100"/>
      <c r="AL285" s="100"/>
    </row>
    <row r="286" spans="1:38" x14ac:dyDescent="0.2">
      <c r="A286" s="33">
        <v>157</v>
      </c>
      <c r="B286" s="33">
        <v>9955</v>
      </c>
      <c r="C286" s="33" t="s">
        <v>221</v>
      </c>
      <c r="D286" s="33">
        <v>520018078</v>
      </c>
      <c r="E286" s="33" t="s">
        <v>188</v>
      </c>
      <c r="F286" s="34" t="s">
        <v>226</v>
      </c>
      <c r="G286" s="33" t="s">
        <v>227</v>
      </c>
      <c r="H286" s="33" t="s">
        <v>191</v>
      </c>
      <c r="I286" s="33" t="s">
        <v>192</v>
      </c>
      <c r="J286" s="33" t="s">
        <v>73</v>
      </c>
      <c r="K286" s="33" t="s">
        <v>73</v>
      </c>
      <c r="L286" s="33" t="s">
        <v>193</v>
      </c>
      <c r="M286" s="33" t="s">
        <v>105</v>
      </c>
      <c r="N286" s="33" t="s">
        <v>224</v>
      </c>
      <c r="O286" s="33" t="s">
        <v>74</v>
      </c>
      <c r="P286" s="33" t="s">
        <v>225</v>
      </c>
      <c r="Q286" s="33" t="s">
        <v>196</v>
      </c>
      <c r="R286" s="33" t="s">
        <v>197</v>
      </c>
      <c r="S286" s="33" t="s">
        <v>80</v>
      </c>
      <c r="T286" s="35">
        <v>5.78</v>
      </c>
      <c r="U286" s="41">
        <v>48949</v>
      </c>
      <c r="V286" s="36">
        <v>4.5900000000000003E-2</v>
      </c>
      <c r="W286" s="36">
        <v>4.5400000000000003E-2</v>
      </c>
      <c r="X286" s="36" t="s">
        <v>199</v>
      </c>
      <c r="Y286" s="34" t="s">
        <v>74</v>
      </c>
      <c r="Z286" s="38">
        <v>130000</v>
      </c>
      <c r="AA286" s="35">
        <v>1</v>
      </c>
      <c r="AB286" s="35">
        <v>100.58</v>
      </c>
      <c r="AC286" s="35">
        <v>0</v>
      </c>
      <c r="AD286" s="35">
        <v>130.75399999999999</v>
      </c>
      <c r="AG286" s="33" t="s">
        <v>18</v>
      </c>
      <c r="AH286" s="36">
        <v>6.9499999999999995E-5</v>
      </c>
      <c r="AI286" s="36">
        <v>1.0182095098581569E-2</v>
      </c>
      <c r="AJ286" s="36">
        <v>2.1779049057167252E-3</v>
      </c>
      <c r="AK286" s="100"/>
      <c r="AL286" s="100"/>
    </row>
    <row r="287" spans="1:38" x14ac:dyDescent="0.2">
      <c r="A287" s="33">
        <v>157</v>
      </c>
      <c r="B287" s="33">
        <v>9955</v>
      </c>
      <c r="C287" s="33" t="s">
        <v>532</v>
      </c>
      <c r="D287" s="33">
        <v>513901371</v>
      </c>
      <c r="E287" s="33" t="s">
        <v>188</v>
      </c>
      <c r="F287" s="34" t="s">
        <v>535</v>
      </c>
      <c r="G287" s="33" t="s">
        <v>536</v>
      </c>
      <c r="H287" s="33" t="s">
        <v>191</v>
      </c>
      <c r="I287" s="33" t="s">
        <v>192</v>
      </c>
      <c r="J287" s="33" t="s">
        <v>73</v>
      </c>
      <c r="K287" s="33" t="s">
        <v>73</v>
      </c>
      <c r="L287" s="33" t="s">
        <v>193</v>
      </c>
      <c r="M287" s="33" t="s">
        <v>105</v>
      </c>
      <c r="N287" s="33" t="s">
        <v>476</v>
      </c>
      <c r="O287" s="33" t="s">
        <v>74</v>
      </c>
      <c r="P287" s="33" t="s">
        <v>237</v>
      </c>
      <c r="Q287" s="33" t="s">
        <v>76</v>
      </c>
      <c r="R287" s="33" t="s">
        <v>197</v>
      </c>
      <c r="S287" s="33" t="s">
        <v>80</v>
      </c>
      <c r="T287" s="35">
        <v>2.44</v>
      </c>
      <c r="U287" s="41">
        <v>47491</v>
      </c>
      <c r="V287" s="36">
        <v>2.0500000000000001E-2</v>
      </c>
      <c r="W287" s="36">
        <v>5.0299999999999997E-2</v>
      </c>
      <c r="X287" s="36" t="s">
        <v>199</v>
      </c>
      <c r="Y287" s="34" t="s">
        <v>74</v>
      </c>
      <c r="Z287" s="38">
        <v>83333.41</v>
      </c>
      <c r="AA287" s="35">
        <v>1</v>
      </c>
      <c r="AB287" s="35">
        <v>93.47</v>
      </c>
      <c r="AC287" s="35">
        <v>0</v>
      </c>
      <c r="AD287" s="35">
        <v>77.891729999999995</v>
      </c>
      <c r="AG287" s="33" t="s">
        <v>18</v>
      </c>
      <c r="AH287" s="36">
        <v>9.5600000000000006E-5</v>
      </c>
      <c r="AI287" s="36">
        <v>6.0655964808192398E-3</v>
      </c>
      <c r="AJ287" s="36">
        <v>1.2974041396956316E-3</v>
      </c>
      <c r="AK287" s="100"/>
      <c r="AL287" s="100"/>
    </row>
    <row r="288" spans="1:38" x14ac:dyDescent="0.2">
      <c r="A288" s="33">
        <v>157</v>
      </c>
      <c r="B288" s="33">
        <v>9955</v>
      </c>
      <c r="C288" s="33" t="s">
        <v>234</v>
      </c>
      <c r="D288" s="33">
        <v>520036617</v>
      </c>
      <c r="E288" s="33" t="s">
        <v>188</v>
      </c>
      <c r="F288" s="34" t="s">
        <v>235</v>
      </c>
      <c r="G288" s="33" t="s">
        <v>236</v>
      </c>
      <c r="H288" s="33" t="s">
        <v>191</v>
      </c>
      <c r="I288" s="33" t="s">
        <v>209</v>
      </c>
      <c r="J288" s="33" t="s">
        <v>73</v>
      </c>
      <c r="K288" s="33" t="s">
        <v>73</v>
      </c>
      <c r="L288" s="33" t="s">
        <v>193</v>
      </c>
      <c r="M288" s="33" t="s">
        <v>105</v>
      </c>
      <c r="N288" s="33" t="s">
        <v>219</v>
      </c>
      <c r="O288" s="33" t="s">
        <v>74</v>
      </c>
      <c r="P288" s="33" t="s">
        <v>237</v>
      </c>
      <c r="Q288" s="33" t="s">
        <v>76</v>
      </c>
      <c r="R288" s="33" t="s">
        <v>197</v>
      </c>
      <c r="S288" s="33" t="s">
        <v>80</v>
      </c>
      <c r="T288" s="35">
        <v>5.32</v>
      </c>
      <c r="U288" s="41">
        <v>48945</v>
      </c>
      <c r="V288" s="36">
        <v>3.6799999999999999E-2</v>
      </c>
      <c r="W288" s="36">
        <v>3.2199999999999999E-2</v>
      </c>
      <c r="X288" s="36" t="s">
        <v>199</v>
      </c>
      <c r="Y288" s="34" t="s">
        <v>74</v>
      </c>
      <c r="Z288" s="38">
        <v>106000</v>
      </c>
      <c r="AA288" s="35">
        <v>1</v>
      </c>
      <c r="AB288" s="35">
        <v>110.18</v>
      </c>
      <c r="AC288" s="35">
        <v>0</v>
      </c>
      <c r="AD288" s="35">
        <v>116.7908</v>
      </c>
      <c r="AG288" s="33" t="s">
        <v>18</v>
      </c>
      <c r="AH288" s="36">
        <v>2.3890000000000001E-4</v>
      </c>
      <c r="AI288" s="36">
        <v>9.0947506939705117E-3</v>
      </c>
      <c r="AJ288" s="36">
        <v>1.9453267683021624E-3</v>
      </c>
      <c r="AK288" s="100"/>
      <c r="AL288" s="100"/>
    </row>
    <row r="289" spans="1:38" x14ac:dyDescent="0.2">
      <c r="A289" s="33">
        <v>157</v>
      </c>
      <c r="B289" s="33">
        <v>9955</v>
      </c>
      <c r="C289" s="33" t="s">
        <v>539</v>
      </c>
      <c r="D289" s="33">
        <v>510381601</v>
      </c>
      <c r="E289" s="33" t="s">
        <v>188</v>
      </c>
      <c r="F289" s="34" t="s">
        <v>545</v>
      </c>
      <c r="G289" s="33" t="s">
        <v>546</v>
      </c>
      <c r="H289" s="33" t="s">
        <v>191</v>
      </c>
      <c r="I289" s="33" t="s">
        <v>192</v>
      </c>
      <c r="J289" s="33" t="s">
        <v>73</v>
      </c>
      <c r="K289" s="33" t="s">
        <v>73</v>
      </c>
      <c r="L289" s="33" t="s">
        <v>193</v>
      </c>
      <c r="M289" s="33" t="s">
        <v>105</v>
      </c>
      <c r="N289" s="33" t="s">
        <v>542</v>
      </c>
      <c r="O289" s="33" t="s">
        <v>74</v>
      </c>
      <c r="P289" s="33" t="s">
        <v>237</v>
      </c>
      <c r="Q289" s="33" t="s">
        <v>76</v>
      </c>
      <c r="R289" s="33" t="s">
        <v>197</v>
      </c>
      <c r="S289" s="33" t="s">
        <v>80</v>
      </c>
      <c r="T289" s="35">
        <v>1.7</v>
      </c>
      <c r="U289" s="41" t="s">
        <v>547</v>
      </c>
      <c r="V289" s="36">
        <v>4.2999999999999997E-2</v>
      </c>
      <c r="W289" s="36">
        <v>5.0599999999999999E-2</v>
      </c>
      <c r="X289" s="36" t="s">
        <v>199</v>
      </c>
      <c r="Y289" s="34" t="s">
        <v>74</v>
      </c>
      <c r="Z289" s="38">
        <v>56777.8</v>
      </c>
      <c r="AA289" s="35">
        <v>1</v>
      </c>
      <c r="AB289" s="35">
        <v>99.73</v>
      </c>
      <c r="AC289" s="35">
        <v>0</v>
      </c>
      <c r="AD289" s="35">
        <v>56.624490000000002</v>
      </c>
      <c r="AG289" s="33" t="s">
        <v>18</v>
      </c>
      <c r="AH289" s="36">
        <v>8.03E-5</v>
      </c>
      <c r="AI289" s="36">
        <v>4.4094707778628648E-3</v>
      </c>
      <c r="AJ289" s="36">
        <v>9.431662094827513E-4</v>
      </c>
      <c r="AK289" s="100"/>
      <c r="AL289" s="100"/>
    </row>
    <row r="290" spans="1:38" x14ac:dyDescent="0.2">
      <c r="A290" s="33">
        <v>157</v>
      </c>
      <c r="B290" s="33">
        <v>9955</v>
      </c>
      <c r="C290" s="33" t="s">
        <v>238</v>
      </c>
      <c r="D290" s="33">
        <v>520020116</v>
      </c>
      <c r="E290" s="33" t="s">
        <v>188</v>
      </c>
      <c r="F290" s="34" t="s">
        <v>239</v>
      </c>
      <c r="G290" s="33" t="s">
        <v>240</v>
      </c>
      <c r="H290" s="33" t="s">
        <v>191</v>
      </c>
      <c r="I290" s="33" t="s">
        <v>209</v>
      </c>
      <c r="J290" s="33" t="s">
        <v>73</v>
      </c>
      <c r="K290" s="33" t="s">
        <v>73</v>
      </c>
      <c r="L290" s="33" t="s">
        <v>193</v>
      </c>
      <c r="M290" s="33" t="s">
        <v>105</v>
      </c>
      <c r="N290" s="33" t="s">
        <v>219</v>
      </c>
      <c r="O290" s="33" t="s">
        <v>74</v>
      </c>
      <c r="P290" s="33" t="s">
        <v>237</v>
      </c>
      <c r="Q290" s="33" t="s">
        <v>76</v>
      </c>
      <c r="R290" s="33" t="s">
        <v>197</v>
      </c>
      <c r="S290" s="33" t="s">
        <v>80</v>
      </c>
      <c r="T290" s="35">
        <v>2.62</v>
      </c>
      <c r="U290" s="41" t="s">
        <v>241</v>
      </c>
      <c r="V290" s="36">
        <v>2.7E-2</v>
      </c>
      <c r="W290" s="36">
        <v>3.0200000000000001E-2</v>
      </c>
      <c r="X290" s="36" t="s">
        <v>199</v>
      </c>
      <c r="Y290" s="34" t="s">
        <v>74</v>
      </c>
      <c r="Z290" s="38">
        <v>90000</v>
      </c>
      <c r="AA290" s="35">
        <v>1</v>
      </c>
      <c r="AB290" s="35">
        <v>110.04</v>
      </c>
      <c r="AC290" s="35">
        <v>0</v>
      </c>
      <c r="AD290" s="35">
        <v>99.036000000000001</v>
      </c>
      <c r="AG290" s="33" t="s">
        <v>18</v>
      </c>
      <c r="AH290" s="36">
        <v>2.285E-4</v>
      </c>
      <c r="AI290" s="36">
        <v>7.7121462454924836E-3</v>
      </c>
      <c r="AJ290" s="36">
        <v>1.6495938192526548E-3</v>
      </c>
      <c r="AK290" s="100"/>
      <c r="AL290" s="100"/>
    </row>
    <row r="291" spans="1:38" x14ac:dyDescent="0.2">
      <c r="A291" s="33">
        <v>157</v>
      </c>
      <c r="B291" s="33">
        <v>9955</v>
      </c>
      <c r="C291" s="33" t="s">
        <v>548</v>
      </c>
      <c r="D291" s="33">
        <v>520033234</v>
      </c>
      <c r="E291" s="33" t="s">
        <v>188</v>
      </c>
      <c r="F291" s="34" t="s">
        <v>574</v>
      </c>
      <c r="G291" s="33" t="s">
        <v>575</v>
      </c>
      <c r="H291" s="33" t="s">
        <v>191</v>
      </c>
      <c r="I291" s="33" t="s">
        <v>209</v>
      </c>
      <c r="J291" s="33" t="s">
        <v>73</v>
      </c>
      <c r="K291" s="33" t="s">
        <v>73</v>
      </c>
      <c r="L291" s="33" t="s">
        <v>193</v>
      </c>
      <c r="M291" s="33" t="s">
        <v>105</v>
      </c>
      <c r="N291" s="33" t="s">
        <v>204</v>
      </c>
      <c r="O291" s="33" t="s">
        <v>74</v>
      </c>
      <c r="P291" s="33" t="s">
        <v>246</v>
      </c>
      <c r="Q291" s="33" t="s">
        <v>76</v>
      </c>
      <c r="R291" s="33" t="s">
        <v>197</v>
      </c>
      <c r="S291" s="33" t="s">
        <v>80</v>
      </c>
      <c r="T291" s="35">
        <v>1.21</v>
      </c>
      <c r="U291" s="41" t="s">
        <v>576</v>
      </c>
      <c r="V291" s="36">
        <v>0.04</v>
      </c>
      <c r="W291" s="36">
        <v>4.7E-2</v>
      </c>
      <c r="X291" s="36" t="s">
        <v>199</v>
      </c>
      <c r="Y291" s="34" t="s">
        <v>74</v>
      </c>
      <c r="Z291" s="38">
        <v>0.6</v>
      </c>
      <c r="AA291" s="35">
        <v>1</v>
      </c>
      <c r="AB291" s="35">
        <v>118.67</v>
      </c>
      <c r="AC291" s="35">
        <v>0</v>
      </c>
      <c r="AD291" s="35">
        <v>7.1000000000000002E-4</v>
      </c>
      <c r="AG291" s="33" t="s">
        <v>18</v>
      </c>
      <c r="AH291" s="36">
        <v>0</v>
      </c>
      <c r="AI291" s="36">
        <v>5.5289226486324806E-8</v>
      </c>
      <c r="AJ291" s="36">
        <v>1.1826119912651813E-8</v>
      </c>
      <c r="AK291" s="100"/>
      <c r="AL291" s="100"/>
    </row>
    <row r="292" spans="1:38" x14ac:dyDescent="0.2">
      <c r="A292" s="33">
        <v>157</v>
      </c>
      <c r="B292" s="33">
        <v>9955</v>
      </c>
      <c r="C292" s="33" t="s">
        <v>242</v>
      </c>
      <c r="D292" s="33">
        <v>520044322</v>
      </c>
      <c r="E292" s="33" t="s">
        <v>188</v>
      </c>
      <c r="F292" s="34" t="s">
        <v>243</v>
      </c>
      <c r="G292" s="33" t="s">
        <v>244</v>
      </c>
      <c r="H292" s="33" t="s">
        <v>191</v>
      </c>
      <c r="I292" s="33" t="s">
        <v>192</v>
      </c>
      <c r="J292" s="33" t="s">
        <v>73</v>
      </c>
      <c r="K292" s="33" t="s">
        <v>73</v>
      </c>
      <c r="L292" s="33" t="s">
        <v>193</v>
      </c>
      <c r="M292" s="33" t="s">
        <v>105</v>
      </c>
      <c r="N292" s="33" t="s">
        <v>245</v>
      </c>
      <c r="O292" s="33" t="s">
        <v>74</v>
      </c>
      <c r="P292" s="33" t="s">
        <v>246</v>
      </c>
      <c r="Q292" s="33" t="s">
        <v>76</v>
      </c>
      <c r="R292" s="33" t="s">
        <v>197</v>
      </c>
      <c r="S292" s="33" t="s">
        <v>80</v>
      </c>
      <c r="T292" s="35">
        <v>5.35</v>
      </c>
      <c r="U292" s="41" t="s">
        <v>247</v>
      </c>
      <c r="V292" s="36">
        <v>5.6899999999999999E-2</v>
      </c>
      <c r="W292" s="36">
        <v>5.4600000000000003E-2</v>
      </c>
      <c r="X292" s="36" t="s">
        <v>199</v>
      </c>
      <c r="Y292" s="34" t="s">
        <v>74</v>
      </c>
      <c r="Z292" s="38">
        <v>130000</v>
      </c>
      <c r="AA292" s="35">
        <v>1</v>
      </c>
      <c r="AB292" s="35">
        <v>103.02</v>
      </c>
      <c r="AC292" s="35">
        <v>0</v>
      </c>
      <c r="AD292" s="35">
        <v>133.92599999999999</v>
      </c>
      <c r="AG292" s="33" t="s">
        <v>18</v>
      </c>
      <c r="AH292" s="36">
        <v>8.3100000000000001E-5</v>
      </c>
      <c r="AI292" s="36">
        <v>1.0429105558320472E-2</v>
      </c>
      <c r="AJ292" s="36">
        <v>2.2307393456645159E-3</v>
      </c>
      <c r="AK292" s="100"/>
      <c r="AL292" s="100"/>
    </row>
    <row r="293" spans="1:38" x14ac:dyDescent="0.2">
      <c r="A293" s="33">
        <v>157</v>
      </c>
      <c r="B293" s="33">
        <v>9955</v>
      </c>
      <c r="C293" s="33" t="s">
        <v>248</v>
      </c>
      <c r="D293" s="33">
        <v>550263107</v>
      </c>
      <c r="E293" s="33" t="s">
        <v>188</v>
      </c>
      <c r="F293" s="34" t="s">
        <v>249</v>
      </c>
      <c r="G293" s="33" t="s">
        <v>250</v>
      </c>
      <c r="H293" s="33" t="s">
        <v>191</v>
      </c>
      <c r="I293" s="33" t="s">
        <v>192</v>
      </c>
      <c r="J293" s="33" t="s">
        <v>73</v>
      </c>
      <c r="K293" s="33" t="s">
        <v>73</v>
      </c>
      <c r="L293" s="33" t="s">
        <v>193</v>
      </c>
      <c r="M293" s="33" t="s">
        <v>105</v>
      </c>
      <c r="N293" s="33" t="s">
        <v>245</v>
      </c>
      <c r="O293" s="33" t="s">
        <v>74</v>
      </c>
      <c r="P293" s="33" t="s">
        <v>246</v>
      </c>
      <c r="Q293" s="33" t="s">
        <v>76</v>
      </c>
      <c r="R293" s="33" t="s">
        <v>197</v>
      </c>
      <c r="S293" s="33" t="s">
        <v>80</v>
      </c>
      <c r="T293" s="35">
        <v>2.97</v>
      </c>
      <c r="U293" s="41" t="s">
        <v>251</v>
      </c>
      <c r="V293" s="36">
        <v>6.7000000000000004E-2</v>
      </c>
      <c r="W293" s="36">
        <v>5.11E-2</v>
      </c>
      <c r="X293" s="36" t="s">
        <v>199</v>
      </c>
      <c r="Y293" s="34" t="s">
        <v>74</v>
      </c>
      <c r="Z293" s="38">
        <v>58000</v>
      </c>
      <c r="AA293" s="35">
        <v>1</v>
      </c>
      <c r="AB293" s="35">
        <v>104.89</v>
      </c>
      <c r="AC293" s="35">
        <v>0</v>
      </c>
      <c r="AD293" s="35">
        <v>60.836199999999998</v>
      </c>
      <c r="AG293" s="33" t="s">
        <v>18</v>
      </c>
      <c r="AH293" s="36">
        <v>6.3700000000000003E-5</v>
      </c>
      <c r="AI293" s="36">
        <v>4.737445690658244E-3</v>
      </c>
      <c r="AJ293" s="36">
        <v>1.0133185862395326E-3</v>
      </c>
      <c r="AK293" s="100"/>
      <c r="AL293" s="100"/>
    </row>
    <row r="294" spans="1:38" x14ac:dyDescent="0.2">
      <c r="A294" s="33">
        <v>157</v>
      </c>
      <c r="B294" s="33">
        <v>9955</v>
      </c>
      <c r="C294" s="33" t="s">
        <v>603</v>
      </c>
      <c r="D294" s="33">
        <v>514401702</v>
      </c>
      <c r="E294" s="33" t="s">
        <v>188</v>
      </c>
      <c r="F294" s="34" t="s">
        <v>604</v>
      </c>
      <c r="G294" s="33" t="s">
        <v>605</v>
      </c>
      <c r="H294" s="33" t="s">
        <v>191</v>
      </c>
      <c r="I294" s="33" t="s">
        <v>209</v>
      </c>
      <c r="J294" s="33" t="s">
        <v>73</v>
      </c>
      <c r="K294" s="33" t="s">
        <v>73</v>
      </c>
      <c r="L294" s="33" t="s">
        <v>193</v>
      </c>
      <c r="M294" s="33" t="s">
        <v>105</v>
      </c>
      <c r="N294" s="33" t="s">
        <v>214</v>
      </c>
      <c r="O294" s="33" t="s">
        <v>74</v>
      </c>
      <c r="P294" s="33" t="s">
        <v>256</v>
      </c>
      <c r="Q294" s="33" t="s">
        <v>76</v>
      </c>
      <c r="R294" s="33" t="s">
        <v>197</v>
      </c>
      <c r="S294" s="33" t="s">
        <v>80</v>
      </c>
      <c r="T294" s="35">
        <v>2.41</v>
      </c>
      <c r="U294" s="41">
        <v>46762</v>
      </c>
      <c r="V294" s="36">
        <v>2.75E-2</v>
      </c>
      <c r="W294" s="36">
        <v>3.0099999999999998E-2</v>
      </c>
      <c r="X294" s="36" t="s">
        <v>199</v>
      </c>
      <c r="Y294" s="34" t="s">
        <v>74</v>
      </c>
      <c r="Z294" s="38">
        <v>38365.53</v>
      </c>
      <c r="AA294" s="35">
        <v>1</v>
      </c>
      <c r="AB294" s="35">
        <v>117.38</v>
      </c>
      <c r="AC294" s="35">
        <v>0</v>
      </c>
      <c r="AD294" s="35">
        <v>45.033450000000002</v>
      </c>
      <c r="AG294" s="33" t="s">
        <v>18</v>
      </c>
      <c r="AH294" s="36">
        <v>8.6799999999999996E-5</v>
      </c>
      <c r="AI294" s="36">
        <v>3.5068515725501185E-3</v>
      </c>
      <c r="AJ294" s="36">
        <v>7.5009997152170396E-4</v>
      </c>
      <c r="AK294" s="100"/>
      <c r="AL294" s="100"/>
    </row>
    <row r="295" spans="1:38" x14ac:dyDescent="0.2">
      <c r="A295" s="33">
        <v>157</v>
      </c>
      <c r="B295" s="33">
        <v>9955</v>
      </c>
      <c r="C295" s="33" t="s">
        <v>603</v>
      </c>
      <c r="D295" s="33">
        <v>514401702</v>
      </c>
      <c r="E295" s="33" t="s">
        <v>188</v>
      </c>
      <c r="F295" s="34" t="s">
        <v>606</v>
      </c>
      <c r="G295" s="33" t="s">
        <v>607</v>
      </c>
      <c r="H295" s="33" t="s">
        <v>191</v>
      </c>
      <c r="I295" s="33" t="s">
        <v>192</v>
      </c>
      <c r="J295" s="33" t="s">
        <v>73</v>
      </c>
      <c r="K295" s="33" t="s">
        <v>73</v>
      </c>
      <c r="L295" s="33" t="s">
        <v>193</v>
      </c>
      <c r="M295" s="33" t="s">
        <v>105</v>
      </c>
      <c r="N295" s="33" t="s">
        <v>214</v>
      </c>
      <c r="O295" s="33" t="s">
        <v>74</v>
      </c>
      <c r="P295" s="33" t="s">
        <v>256</v>
      </c>
      <c r="Q295" s="33" t="s">
        <v>76</v>
      </c>
      <c r="R295" s="33" t="s">
        <v>197</v>
      </c>
      <c r="S295" s="33" t="s">
        <v>80</v>
      </c>
      <c r="T295" s="35">
        <v>2.8</v>
      </c>
      <c r="U295" s="41">
        <v>47492</v>
      </c>
      <c r="V295" s="36">
        <v>2.5000000000000001E-2</v>
      </c>
      <c r="W295" s="36">
        <v>4.9700000000000001E-2</v>
      </c>
      <c r="X295" s="36" t="s">
        <v>199</v>
      </c>
      <c r="Y295" s="34" t="s">
        <v>74</v>
      </c>
      <c r="Z295" s="38">
        <v>124800.01</v>
      </c>
      <c r="AA295" s="35">
        <v>1</v>
      </c>
      <c r="AB295" s="35">
        <v>93.71</v>
      </c>
      <c r="AC295" s="35">
        <v>0</v>
      </c>
      <c r="AD295" s="35">
        <v>116.95008</v>
      </c>
      <c r="AG295" s="33" t="s">
        <v>18</v>
      </c>
      <c r="AH295" s="36">
        <v>1.8799999999999999E-4</v>
      </c>
      <c r="AI295" s="36">
        <v>9.107154170019444E-3</v>
      </c>
      <c r="AJ295" s="36">
        <v>1.9479798167242569E-3</v>
      </c>
      <c r="AK295" s="100"/>
      <c r="AL295" s="100"/>
    </row>
    <row r="296" spans="1:38" x14ac:dyDescent="0.2">
      <c r="A296" s="33">
        <v>157</v>
      </c>
      <c r="B296" s="33">
        <v>9955</v>
      </c>
      <c r="C296" s="33" t="s">
        <v>252</v>
      </c>
      <c r="D296" s="33">
        <v>520028911</v>
      </c>
      <c r="E296" s="33" t="s">
        <v>188</v>
      </c>
      <c r="F296" s="34" t="s">
        <v>253</v>
      </c>
      <c r="G296" s="33" t="s">
        <v>254</v>
      </c>
      <c r="H296" s="33" t="s">
        <v>191</v>
      </c>
      <c r="I296" s="33" t="s">
        <v>192</v>
      </c>
      <c r="J296" s="33" t="s">
        <v>73</v>
      </c>
      <c r="K296" s="33" t="s">
        <v>73</v>
      </c>
      <c r="L296" s="33" t="s">
        <v>193</v>
      </c>
      <c r="M296" s="33" t="s">
        <v>105</v>
      </c>
      <c r="N296" s="33" t="s">
        <v>255</v>
      </c>
      <c r="O296" s="33" t="s">
        <v>74</v>
      </c>
      <c r="P296" s="33" t="s">
        <v>256</v>
      </c>
      <c r="Q296" s="33" t="s">
        <v>76</v>
      </c>
      <c r="R296" s="33" t="s">
        <v>197</v>
      </c>
      <c r="S296" s="33" t="s">
        <v>80</v>
      </c>
      <c r="T296" s="35">
        <v>2.56</v>
      </c>
      <c r="U296" s="41">
        <v>48122</v>
      </c>
      <c r="V296" s="36">
        <v>0.04</v>
      </c>
      <c r="W296" s="36">
        <v>4.7800000000000002E-2</v>
      </c>
      <c r="X296" s="36" t="s">
        <v>199</v>
      </c>
      <c r="Y296" s="34" t="s">
        <v>74</v>
      </c>
      <c r="Z296" s="38">
        <v>144736.73000000001</v>
      </c>
      <c r="AA296" s="35">
        <v>1</v>
      </c>
      <c r="AB296" s="35">
        <v>99.07</v>
      </c>
      <c r="AC296" s="35">
        <v>0</v>
      </c>
      <c r="AD296" s="35">
        <v>143.39067</v>
      </c>
      <c r="AG296" s="33" t="s">
        <v>18</v>
      </c>
      <c r="AH296" s="36">
        <v>2.4919999999999999E-4</v>
      </c>
      <c r="AI296" s="36">
        <v>1.1166139760078676E-2</v>
      </c>
      <c r="AJ296" s="36">
        <v>2.3883876870077251E-3</v>
      </c>
      <c r="AK296" s="100"/>
      <c r="AL296" s="100"/>
    </row>
    <row r="297" spans="1:38" x14ac:dyDescent="0.2">
      <c r="A297" s="33">
        <v>157</v>
      </c>
      <c r="B297" s="33">
        <v>9955</v>
      </c>
      <c r="C297" s="33" t="s">
        <v>257</v>
      </c>
      <c r="D297" s="33">
        <v>510560188</v>
      </c>
      <c r="E297" s="33" t="s">
        <v>188</v>
      </c>
      <c r="F297" s="34" t="s">
        <v>911</v>
      </c>
      <c r="G297" s="33" t="s">
        <v>912</v>
      </c>
      <c r="H297" s="33" t="s">
        <v>191</v>
      </c>
      <c r="I297" s="33" t="s">
        <v>192</v>
      </c>
      <c r="J297" s="33" t="s">
        <v>73</v>
      </c>
      <c r="K297" s="33" t="s">
        <v>73</v>
      </c>
      <c r="L297" s="33" t="s">
        <v>193</v>
      </c>
      <c r="M297" s="33" t="s">
        <v>105</v>
      </c>
      <c r="N297" s="33" t="s">
        <v>204</v>
      </c>
      <c r="O297" s="33" t="s">
        <v>74</v>
      </c>
      <c r="P297" s="33" t="s">
        <v>256</v>
      </c>
      <c r="Q297" s="33" t="s">
        <v>76</v>
      </c>
      <c r="R297" s="33" t="s">
        <v>197</v>
      </c>
      <c r="S297" s="33" t="s">
        <v>80</v>
      </c>
      <c r="T297" s="35">
        <v>2.52</v>
      </c>
      <c r="U297" s="41" t="s">
        <v>913</v>
      </c>
      <c r="V297" s="36">
        <v>3.2500000000000001E-2</v>
      </c>
      <c r="W297" s="36">
        <v>5.0999999999999997E-2</v>
      </c>
      <c r="X297" s="36" t="s">
        <v>199</v>
      </c>
      <c r="Y297" s="34" t="s">
        <v>74</v>
      </c>
      <c r="Z297" s="38">
        <v>234556.7</v>
      </c>
      <c r="AA297" s="35">
        <v>1</v>
      </c>
      <c r="AB297" s="35">
        <v>95.69</v>
      </c>
      <c r="AC297" s="35">
        <v>0</v>
      </c>
      <c r="AD297" s="35">
        <v>224.44730000000001</v>
      </c>
      <c r="AG297" s="33" t="s">
        <v>18</v>
      </c>
      <c r="AH297" s="36">
        <v>9.7610000000000004E-4</v>
      </c>
      <c r="AI297" s="36">
        <v>1.7478193808371959E-2</v>
      </c>
      <c r="AJ297" s="36">
        <v>3.7385080054520214E-3</v>
      </c>
      <c r="AK297" s="100"/>
      <c r="AL297" s="100"/>
    </row>
    <row r="298" spans="1:38" x14ac:dyDescent="0.2">
      <c r="A298" s="33">
        <v>157</v>
      </c>
      <c r="B298" s="33">
        <v>9955</v>
      </c>
      <c r="C298" s="33" t="s">
        <v>261</v>
      </c>
      <c r="D298" s="33">
        <v>520036658</v>
      </c>
      <c r="E298" s="33" t="s">
        <v>188</v>
      </c>
      <c r="F298" s="34" t="s">
        <v>262</v>
      </c>
      <c r="G298" s="33" t="s">
        <v>263</v>
      </c>
      <c r="H298" s="33" t="s">
        <v>191</v>
      </c>
      <c r="I298" s="33" t="s">
        <v>192</v>
      </c>
      <c r="J298" s="33" t="s">
        <v>73</v>
      </c>
      <c r="K298" s="33" t="s">
        <v>73</v>
      </c>
      <c r="L298" s="33" t="s">
        <v>193</v>
      </c>
      <c r="M298" s="33" t="s">
        <v>105</v>
      </c>
      <c r="N298" s="33" t="s">
        <v>245</v>
      </c>
      <c r="O298" s="33" t="s">
        <v>74</v>
      </c>
      <c r="P298" s="33" t="s">
        <v>256</v>
      </c>
      <c r="Q298" s="33" t="s">
        <v>76</v>
      </c>
      <c r="R298" s="33" t="s">
        <v>197</v>
      </c>
      <c r="S298" s="33" t="s">
        <v>80</v>
      </c>
      <c r="T298" s="35">
        <v>5.74</v>
      </c>
      <c r="U298" s="41" t="s">
        <v>264</v>
      </c>
      <c r="V298" s="36">
        <v>5.2499999999999998E-2</v>
      </c>
      <c r="W298" s="36">
        <v>5.33E-2</v>
      </c>
      <c r="X298" s="36" t="s">
        <v>199</v>
      </c>
      <c r="Y298" s="34" t="s">
        <v>74</v>
      </c>
      <c r="Z298" s="38">
        <v>130000</v>
      </c>
      <c r="AA298" s="35">
        <v>1</v>
      </c>
      <c r="AB298" s="35">
        <v>101.34</v>
      </c>
      <c r="AC298" s="35">
        <v>0</v>
      </c>
      <c r="AD298" s="35">
        <v>131.74199999999999</v>
      </c>
      <c r="AG298" s="33" t="s">
        <v>18</v>
      </c>
      <c r="AH298" s="36">
        <v>1.9770000000000001E-4</v>
      </c>
      <c r="AI298" s="36">
        <v>1.0259032782762538E-2</v>
      </c>
      <c r="AJ298" s="36">
        <v>2.1943615345529225E-3</v>
      </c>
      <c r="AK298" s="100"/>
      <c r="AL298" s="100"/>
    </row>
    <row r="299" spans="1:38" x14ac:dyDescent="0.2">
      <c r="A299" s="33">
        <v>157</v>
      </c>
      <c r="B299" s="33">
        <v>9955</v>
      </c>
      <c r="C299" s="33" t="s">
        <v>261</v>
      </c>
      <c r="D299" s="33">
        <v>520036658</v>
      </c>
      <c r="E299" s="33" t="s">
        <v>188</v>
      </c>
      <c r="F299" s="34" t="s">
        <v>914</v>
      </c>
      <c r="G299" s="33" t="s">
        <v>915</v>
      </c>
      <c r="H299" s="33" t="s">
        <v>191</v>
      </c>
      <c r="I299" s="33" t="s">
        <v>192</v>
      </c>
      <c r="J299" s="33" t="s">
        <v>73</v>
      </c>
      <c r="K299" s="33" t="s">
        <v>73</v>
      </c>
      <c r="L299" s="33" t="s">
        <v>193</v>
      </c>
      <c r="M299" s="33" t="s">
        <v>105</v>
      </c>
      <c r="N299" s="33" t="s">
        <v>214</v>
      </c>
      <c r="O299" s="33" t="s">
        <v>74</v>
      </c>
      <c r="P299" s="33" t="s">
        <v>256</v>
      </c>
      <c r="Q299" s="33" t="s">
        <v>76</v>
      </c>
      <c r="R299" s="33" t="s">
        <v>197</v>
      </c>
      <c r="S299" s="33" t="s">
        <v>80</v>
      </c>
      <c r="T299" s="35">
        <v>2.2200000000000002</v>
      </c>
      <c r="U299" s="41" t="s">
        <v>916</v>
      </c>
      <c r="V299" s="36">
        <v>2.7E-2</v>
      </c>
      <c r="W299" s="36">
        <v>4.99E-2</v>
      </c>
      <c r="X299" s="36" t="s">
        <v>199</v>
      </c>
      <c r="Y299" s="34" t="s">
        <v>74</v>
      </c>
      <c r="Z299" s="38">
        <v>262500.03999999998</v>
      </c>
      <c r="AA299" s="35">
        <v>1</v>
      </c>
      <c r="AB299" s="35">
        <v>95.21</v>
      </c>
      <c r="AC299" s="35">
        <v>0</v>
      </c>
      <c r="AD299" s="35">
        <v>249.92627999999999</v>
      </c>
      <c r="AG299" s="33" t="s">
        <v>18</v>
      </c>
      <c r="AH299" s="36">
        <v>5.6840000000000005E-4</v>
      </c>
      <c r="AI299" s="36">
        <v>1.9462296760288211E-2</v>
      </c>
      <c r="AJ299" s="36">
        <v>4.1628988121168902E-3</v>
      </c>
      <c r="AK299" s="100"/>
      <c r="AL299" s="100"/>
    </row>
    <row r="300" spans="1:38" x14ac:dyDescent="0.2">
      <c r="A300" s="33">
        <v>157</v>
      </c>
      <c r="B300" s="33">
        <v>9955</v>
      </c>
      <c r="C300" s="33" t="s">
        <v>265</v>
      </c>
      <c r="D300" s="33">
        <v>513834200</v>
      </c>
      <c r="E300" s="33" t="s">
        <v>188</v>
      </c>
      <c r="F300" s="34" t="s">
        <v>266</v>
      </c>
      <c r="G300" s="33" t="s">
        <v>267</v>
      </c>
      <c r="H300" s="33" t="s">
        <v>191</v>
      </c>
      <c r="I300" s="33" t="s">
        <v>192</v>
      </c>
      <c r="J300" s="33" t="s">
        <v>73</v>
      </c>
      <c r="K300" s="33" t="s">
        <v>73</v>
      </c>
      <c r="L300" s="33" t="s">
        <v>193</v>
      </c>
      <c r="M300" s="33" t="s">
        <v>105</v>
      </c>
      <c r="N300" s="33" t="s">
        <v>194</v>
      </c>
      <c r="O300" s="33" t="s">
        <v>74</v>
      </c>
      <c r="P300" s="33" t="s">
        <v>256</v>
      </c>
      <c r="Q300" s="33" t="s">
        <v>76</v>
      </c>
      <c r="R300" s="33" t="s">
        <v>197</v>
      </c>
      <c r="S300" s="33" t="s">
        <v>80</v>
      </c>
      <c r="T300" s="35">
        <v>7.46</v>
      </c>
      <c r="U300" s="41">
        <v>63561</v>
      </c>
      <c r="V300" s="36">
        <v>5.8500000000000003E-2</v>
      </c>
      <c r="W300" s="36">
        <v>5.2200000000000003E-2</v>
      </c>
      <c r="X300" s="36" t="s">
        <v>199</v>
      </c>
      <c r="Y300" s="34" t="s">
        <v>74</v>
      </c>
      <c r="Z300" s="38">
        <v>130000</v>
      </c>
      <c r="AA300" s="35">
        <v>1</v>
      </c>
      <c r="AB300" s="35">
        <v>107.8</v>
      </c>
      <c r="AC300" s="35">
        <v>0</v>
      </c>
      <c r="AD300" s="35">
        <v>140.13999999999999</v>
      </c>
      <c r="AG300" s="33" t="s">
        <v>18</v>
      </c>
      <c r="AH300" s="36">
        <v>1.2999999999999999E-4</v>
      </c>
      <c r="AI300" s="36">
        <v>1.0913003098300785E-2</v>
      </c>
      <c r="AJ300" s="36">
        <v>2.3342428796605981E-3</v>
      </c>
      <c r="AK300" s="100"/>
      <c r="AL300" s="100"/>
    </row>
    <row r="301" spans="1:38" x14ac:dyDescent="0.2">
      <c r="A301" s="33">
        <v>157</v>
      </c>
      <c r="B301" s="33">
        <v>9955</v>
      </c>
      <c r="C301" s="33" t="s">
        <v>268</v>
      </c>
      <c r="D301" s="33">
        <v>520028010</v>
      </c>
      <c r="E301" s="33" t="s">
        <v>188</v>
      </c>
      <c r="F301" s="34" t="s">
        <v>269</v>
      </c>
      <c r="G301" s="33" t="s">
        <v>270</v>
      </c>
      <c r="H301" s="33" t="s">
        <v>191</v>
      </c>
      <c r="I301" s="33" t="s">
        <v>192</v>
      </c>
      <c r="J301" s="33" t="s">
        <v>73</v>
      </c>
      <c r="K301" s="33" t="s">
        <v>73</v>
      </c>
      <c r="L301" s="33" t="s">
        <v>193</v>
      </c>
      <c r="M301" s="33" t="s">
        <v>105</v>
      </c>
      <c r="N301" s="33" t="s">
        <v>255</v>
      </c>
      <c r="O301" s="33" t="s">
        <v>74</v>
      </c>
      <c r="P301" s="33" t="s">
        <v>256</v>
      </c>
      <c r="Q301" s="33" t="s">
        <v>76</v>
      </c>
      <c r="R301" s="33" t="s">
        <v>197</v>
      </c>
      <c r="S301" s="33" t="s">
        <v>80</v>
      </c>
      <c r="T301" s="35">
        <v>1.81</v>
      </c>
      <c r="U301" s="41" t="s">
        <v>271</v>
      </c>
      <c r="V301" s="36">
        <v>2.1999999999999999E-2</v>
      </c>
      <c r="W301" s="36">
        <v>4.8300000000000003E-2</v>
      </c>
      <c r="X301" s="36" t="s">
        <v>199</v>
      </c>
      <c r="Y301" s="34" t="s">
        <v>74</v>
      </c>
      <c r="Z301" s="38">
        <v>31320</v>
      </c>
      <c r="AA301" s="35">
        <v>1</v>
      </c>
      <c r="AB301" s="35">
        <v>96.03</v>
      </c>
      <c r="AC301" s="35">
        <v>0</v>
      </c>
      <c r="AD301" s="35">
        <v>30.076589999999999</v>
      </c>
      <c r="AG301" s="33" t="s">
        <v>18</v>
      </c>
      <c r="AH301" s="36">
        <v>3.6100000000000003E-5</v>
      </c>
      <c r="AI301" s="36">
        <v>2.3421287273891998E-3</v>
      </c>
      <c r="AJ301" s="36">
        <v>5.0097092944178081E-4</v>
      </c>
      <c r="AK301" s="100"/>
      <c r="AL301" s="100"/>
    </row>
    <row r="302" spans="1:38" x14ac:dyDescent="0.2">
      <c r="A302" s="33">
        <v>157</v>
      </c>
      <c r="B302" s="33">
        <v>9955</v>
      </c>
      <c r="C302" s="33" t="s">
        <v>268</v>
      </c>
      <c r="D302" s="33">
        <v>520028010</v>
      </c>
      <c r="E302" s="33" t="s">
        <v>188</v>
      </c>
      <c r="F302" s="34" t="s">
        <v>272</v>
      </c>
      <c r="G302" s="33" t="s">
        <v>273</v>
      </c>
      <c r="H302" s="33" t="s">
        <v>191</v>
      </c>
      <c r="I302" s="33" t="s">
        <v>192</v>
      </c>
      <c r="J302" s="33" t="s">
        <v>73</v>
      </c>
      <c r="K302" s="33" t="s">
        <v>73</v>
      </c>
      <c r="L302" s="33" t="s">
        <v>193</v>
      </c>
      <c r="M302" s="33" t="s">
        <v>105</v>
      </c>
      <c r="N302" s="33" t="s">
        <v>255</v>
      </c>
      <c r="O302" s="33" t="s">
        <v>74</v>
      </c>
      <c r="P302" s="33" t="s">
        <v>256</v>
      </c>
      <c r="Q302" s="33" t="s">
        <v>76</v>
      </c>
      <c r="R302" s="33" t="s">
        <v>197</v>
      </c>
      <c r="S302" s="33" t="s">
        <v>80</v>
      </c>
      <c r="T302" s="35">
        <v>3.08</v>
      </c>
      <c r="U302" s="41" t="s">
        <v>274</v>
      </c>
      <c r="V302" s="36">
        <v>2.7400000000000001E-2</v>
      </c>
      <c r="W302" s="36">
        <v>4.6800000000000001E-2</v>
      </c>
      <c r="X302" s="36" t="s">
        <v>199</v>
      </c>
      <c r="Y302" s="34" t="s">
        <v>74</v>
      </c>
      <c r="Z302" s="38">
        <v>255672</v>
      </c>
      <c r="AA302" s="35">
        <v>1</v>
      </c>
      <c r="AB302" s="35">
        <v>94.84</v>
      </c>
      <c r="AC302" s="35">
        <v>0</v>
      </c>
      <c r="AD302" s="35">
        <v>242.47932</v>
      </c>
      <c r="AG302" s="33" t="s">
        <v>18</v>
      </c>
      <c r="AH302" s="36">
        <v>3.7869999999999999E-4</v>
      </c>
      <c r="AI302" s="36">
        <v>1.8882385974267647E-2</v>
      </c>
      <c r="AJ302" s="36">
        <v>4.0388584713496774E-3</v>
      </c>
      <c r="AK302" s="100"/>
      <c r="AL302" s="100"/>
    </row>
    <row r="303" spans="1:38" x14ac:dyDescent="0.2">
      <c r="A303" s="33">
        <v>157</v>
      </c>
      <c r="B303" s="33">
        <v>9955</v>
      </c>
      <c r="C303" s="33" t="s">
        <v>275</v>
      </c>
      <c r="D303" s="33">
        <v>513257873</v>
      </c>
      <c r="E303" s="33" t="s">
        <v>188</v>
      </c>
      <c r="F303" s="34" t="s">
        <v>276</v>
      </c>
      <c r="G303" s="33" t="s">
        <v>277</v>
      </c>
      <c r="H303" s="33" t="s">
        <v>191</v>
      </c>
      <c r="I303" s="33" t="s">
        <v>209</v>
      </c>
      <c r="J303" s="33" t="s">
        <v>73</v>
      </c>
      <c r="K303" s="33" t="s">
        <v>73</v>
      </c>
      <c r="L303" s="33" t="s">
        <v>193</v>
      </c>
      <c r="M303" s="33" t="s">
        <v>105</v>
      </c>
      <c r="N303" s="33" t="s">
        <v>219</v>
      </c>
      <c r="O303" s="33" t="s">
        <v>74</v>
      </c>
      <c r="P303" s="33" t="s">
        <v>256</v>
      </c>
      <c r="Q303" s="33" t="s">
        <v>76</v>
      </c>
      <c r="R303" s="33" t="s">
        <v>197</v>
      </c>
      <c r="S303" s="33" t="s">
        <v>80</v>
      </c>
      <c r="T303" s="35">
        <v>5.0599999999999996</v>
      </c>
      <c r="U303" s="41" t="s">
        <v>278</v>
      </c>
      <c r="V303" s="36">
        <v>9.7000000000000003E-3</v>
      </c>
      <c r="W303" s="36">
        <v>3.1399999999999997E-2</v>
      </c>
      <c r="X303" s="36" t="s">
        <v>199</v>
      </c>
      <c r="Y303" s="34" t="s">
        <v>74</v>
      </c>
      <c r="Z303" s="38">
        <v>122352.94</v>
      </c>
      <c r="AA303" s="35">
        <v>1</v>
      </c>
      <c r="AB303" s="35">
        <v>104.98</v>
      </c>
      <c r="AC303" s="35">
        <v>0</v>
      </c>
      <c r="AD303" s="35">
        <v>128.44611</v>
      </c>
      <c r="AG303" s="33" t="s">
        <v>18</v>
      </c>
      <c r="AH303" s="36">
        <v>2.096E-4</v>
      </c>
      <c r="AI303" s="36">
        <v>1.0002374742362522E-2</v>
      </c>
      <c r="AJ303" s="36">
        <v>2.1394635199629085E-3</v>
      </c>
      <c r="AK303" s="100"/>
      <c r="AL303" s="100"/>
    </row>
    <row r="304" spans="1:38" x14ac:dyDescent="0.2">
      <c r="A304" s="33">
        <v>157</v>
      </c>
      <c r="B304" s="33">
        <v>9955</v>
      </c>
      <c r="C304" s="33" t="s">
        <v>279</v>
      </c>
      <c r="D304" s="33">
        <v>520027830</v>
      </c>
      <c r="E304" s="33" t="s">
        <v>188</v>
      </c>
      <c r="F304" s="34" t="s">
        <v>280</v>
      </c>
      <c r="G304" s="33" t="s">
        <v>281</v>
      </c>
      <c r="H304" s="33" t="s">
        <v>191</v>
      </c>
      <c r="I304" s="33" t="s">
        <v>192</v>
      </c>
      <c r="J304" s="33" t="s">
        <v>73</v>
      </c>
      <c r="K304" s="33" t="s">
        <v>73</v>
      </c>
      <c r="L304" s="33" t="s">
        <v>193</v>
      </c>
      <c r="M304" s="33" t="s">
        <v>105</v>
      </c>
      <c r="N304" s="33" t="s">
        <v>282</v>
      </c>
      <c r="O304" s="33" t="s">
        <v>74</v>
      </c>
      <c r="P304" s="33" t="s">
        <v>283</v>
      </c>
      <c r="Q304" s="33" t="s">
        <v>76</v>
      </c>
      <c r="R304" s="33" t="s">
        <v>197</v>
      </c>
      <c r="S304" s="33" t="s">
        <v>80</v>
      </c>
      <c r="T304" s="35">
        <v>7.08</v>
      </c>
      <c r="U304" s="41" t="s">
        <v>198</v>
      </c>
      <c r="V304" s="36">
        <v>2.4E-2</v>
      </c>
      <c r="W304" s="36">
        <v>4.6600000000000003E-2</v>
      </c>
      <c r="X304" s="36" t="s">
        <v>199</v>
      </c>
      <c r="Y304" s="34" t="s">
        <v>74</v>
      </c>
      <c r="Z304" s="38">
        <v>501019.95</v>
      </c>
      <c r="AA304" s="35">
        <v>1</v>
      </c>
      <c r="AB304" s="35">
        <v>86.13</v>
      </c>
      <c r="AC304" s="35">
        <v>0</v>
      </c>
      <c r="AD304" s="35">
        <v>431.52848</v>
      </c>
      <c r="AG304" s="33" t="s">
        <v>18</v>
      </c>
      <c r="AH304" s="36">
        <v>3.19E-4</v>
      </c>
      <c r="AI304" s="36">
        <v>3.3604050515520401E-2</v>
      </c>
      <c r="AJ304" s="36">
        <v>7.1877571129639007E-3</v>
      </c>
      <c r="AK304" s="100"/>
      <c r="AL304" s="100"/>
    </row>
    <row r="305" spans="1:38" x14ac:dyDescent="0.2">
      <c r="A305" s="33">
        <v>157</v>
      </c>
      <c r="B305" s="33">
        <v>9955</v>
      </c>
      <c r="C305" s="33" t="s">
        <v>284</v>
      </c>
      <c r="D305" s="33">
        <v>511659401</v>
      </c>
      <c r="E305" s="33" t="s">
        <v>188</v>
      </c>
      <c r="F305" s="34" t="s">
        <v>285</v>
      </c>
      <c r="G305" s="33" t="s">
        <v>286</v>
      </c>
      <c r="H305" s="33" t="s">
        <v>191</v>
      </c>
      <c r="I305" s="33" t="s">
        <v>209</v>
      </c>
      <c r="J305" s="33" t="s">
        <v>73</v>
      </c>
      <c r="K305" s="33" t="s">
        <v>73</v>
      </c>
      <c r="L305" s="33" t="s">
        <v>193</v>
      </c>
      <c r="M305" s="33" t="s">
        <v>105</v>
      </c>
      <c r="N305" s="33" t="s">
        <v>219</v>
      </c>
      <c r="O305" s="33" t="s">
        <v>74</v>
      </c>
      <c r="P305" s="33" t="s">
        <v>283</v>
      </c>
      <c r="Q305" s="33" t="s">
        <v>76</v>
      </c>
      <c r="R305" s="33" t="s">
        <v>197</v>
      </c>
      <c r="S305" s="33" t="s">
        <v>80</v>
      </c>
      <c r="T305" s="35">
        <v>6.97</v>
      </c>
      <c r="U305" s="41" t="s">
        <v>287</v>
      </c>
      <c r="V305" s="36">
        <v>3.5999999999999997E-2</v>
      </c>
      <c r="W305" s="36">
        <v>2.98E-2</v>
      </c>
      <c r="X305" s="36" t="s">
        <v>199</v>
      </c>
      <c r="Y305" s="34" t="s">
        <v>74</v>
      </c>
      <c r="Z305" s="38">
        <v>130000</v>
      </c>
      <c r="AA305" s="35">
        <v>1</v>
      </c>
      <c r="AB305" s="35">
        <v>109.05</v>
      </c>
      <c r="AC305" s="35">
        <v>0</v>
      </c>
      <c r="AD305" s="35">
        <v>141.76499999999999</v>
      </c>
      <c r="AG305" s="33" t="s">
        <v>18</v>
      </c>
      <c r="AH305" s="36">
        <v>1.485E-4</v>
      </c>
      <c r="AI305" s="36">
        <v>1.1039545342019487E-2</v>
      </c>
      <c r="AJ305" s="36">
        <v>2.3613097034043437E-3</v>
      </c>
      <c r="AK305" s="100"/>
      <c r="AL305" s="100"/>
    </row>
    <row r="306" spans="1:38" x14ac:dyDescent="0.2">
      <c r="A306" s="33">
        <v>157</v>
      </c>
      <c r="B306" s="33">
        <v>9955</v>
      </c>
      <c r="C306" s="33" t="s">
        <v>288</v>
      </c>
      <c r="D306" s="33">
        <v>520026683</v>
      </c>
      <c r="E306" s="33" t="s">
        <v>188</v>
      </c>
      <c r="F306" s="34" t="s">
        <v>643</v>
      </c>
      <c r="G306" s="33" t="s">
        <v>644</v>
      </c>
      <c r="H306" s="33" t="s">
        <v>191</v>
      </c>
      <c r="I306" s="33" t="s">
        <v>209</v>
      </c>
      <c r="J306" s="33" t="s">
        <v>73</v>
      </c>
      <c r="K306" s="33" t="s">
        <v>73</v>
      </c>
      <c r="L306" s="33" t="s">
        <v>193</v>
      </c>
      <c r="M306" s="33" t="s">
        <v>105</v>
      </c>
      <c r="N306" s="33" t="s">
        <v>219</v>
      </c>
      <c r="O306" s="33" t="s">
        <v>74</v>
      </c>
      <c r="P306" s="33" t="s">
        <v>283</v>
      </c>
      <c r="Q306" s="33" t="s">
        <v>76</v>
      </c>
      <c r="R306" s="33" t="s">
        <v>197</v>
      </c>
      <c r="S306" s="33" t="s">
        <v>80</v>
      </c>
      <c r="T306" s="35">
        <v>2.63</v>
      </c>
      <c r="U306" s="41">
        <v>47187</v>
      </c>
      <c r="V306" s="36">
        <v>1.14E-2</v>
      </c>
      <c r="W306" s="36">
        <v>2.8799999999999999E-2</v>
      </c>
      <c r="X306" s="36" t="s">
        <v>199</v>
      </c>
      <c r="Y306" s="34" t="s">
        <v>74</v>
      </c>
      <c r="Z306" s="38">
        <v>230850</v>
      </c>
      <c r="AA306" s="35">
        <v>1</v>
      </c>
      <c r="AB306" s="35">
        <v>111.73</v>
      </c>
      <c r="AC306" s="35">
        <v>33.398000000000003</v>
      </c>
      <c r="AD306" s="35">
        <v>291.32670000000002</v>
      </c>
      <c r="AG306" s="33" t="s">
        <v>18</v>
      </c>
      <c r="AH306" s="36">
        <v>1.0849999999999999E-4</v>
      </c>
      <c r="AI306" s="36">
        <v>2.2686236475793806E-2</v>
      </c>
      <c r="AJ306" s="36">
        <v>4.852485194305832E-3</v>
      </c>
      <c r="AK306" s="100"/>
      <c r="AL306" s="100"/>
    </row>
    <row r="307" spans="1:38" x14ac:dyDescent="0.2">
      <c r="A307" s="33">
        <v>157</v>
      </c>
      <c r="B307" s="33">
        <v>9955</v>
      </c>
      <c r="C307" s="33" t="s">
        <v>288</v>
      </c>
      <c r="D307" s="33">
        <v>520026683</v>
      </c>
      <c r="E307" s="33" t="s">
        <v>188</v>
      </c>
      <c r="F307" s="34" t="s">
        <v>289</v>
      </c>
      <c r="G307" s="33" t="s">
        <v>290</v>
      </c>
      <c r="H307" s="33" t="s">
        <v>191</v>
      </c>
      <c r="I307" s="33" t="s">
        <v>192</v>
      </c>
      <c r="J307" s="33" t="s">
        <v>73</v>
      </c>
      <c r="K307" s="33" t="s">
        <v>73</v>
      </c>
      <c r="L307" s="33" t="s">
        <v>193</v>
      </c>
      <c r="M307" s="33" t="s">
        <v>105</v>
      </c>
      <c r="N307" s="33" t="s">
        <v>219</v>
      </c>
      <c r="O307" s="33" t="s">
        <v>74</v>
      </c>
      <c r="P307" s="33" t="s">
        <v>283</v>
      </c>
      <c r="Q307" s="33" t="s">
        <v>76</v>
      </c>
      <c r="R307" s="33" t="s">
        <v>197</v>
      </c>
      <c r="S307" s="33" t="s">
        <v>80</v>
      </c>
      <c r="T307" s="35">
        <v>4.42</v>
      </c>
      <c r="U307" s="41">
        <v>48335</v>
      </c>
      <c r="V307" s="36">
        <v>2.4400000000000002E-2</v>
      </c>
      <c r="W307" s="36">
        <v>4.6800000000000001E-2</v>
      </c>
      <c r="X307" s="36" t="s">
        <v>199</v>
      </c>
      <c r="Y307" s="34" t="s">
        <v>74</v>
      </c>
      <c r="Z307" s="38">
        <v>168665</v>
      </c>
      <c r="AA307" s="35">
        <v>1</v>
      </c>
      <c r="AB307" s="35">
        <v>92.45</v>
      </c>
      <c r="AC307" s="35">
        <v>0</v>
      </c>
      <c r="AD307" s="35">
        <v>155.93079</v>
      </c>
      <c r="AG307" s="33" t="s">
        <v>18</v>
      </c>
      <c r="AH307" s="36">
        <v>1.3870000000000001E-4</v>
      </c>
      <c r="AI307" s="36">
        <v>1.2142665865495143E-2</v>
      </c>
      <c r="AJ307" s="36">
        <v>2.5972622825556732E-3</v>
      </c>
      <c r="AK307" s="100"/>
      <c r="AL307" s="100"/>
    </row>
    <row r="308" spans="1:38" x14ac:dyDescent="0.2">
      <c r="A308" s="33">
        <v>157</v>
      </c>
      <c r="B308" s="33">
        <v>9955</v>
      </c>
      <c r="C308" s="33" t="s">
        <v>288</v>
      </c>
      <c r="D308" s="33">
        <v>520026683</v>
      </c>
      <c r="E308" s="33" t="s">
        <v>188</v>
      </c>
      <c r="F308" s="34" t="s">
        <v>917</v>
      </c>
      <c r="G308" s="33" t="s">
        <v>918</v>
      </c>
      <c r="H308" s="33" t="s">
        <v>191</v>
      </c>
      <c r="I308" s="33" t="s">
        <v>209</v>
      </c>
      <c r="J308" s="33" t="s">
        <v>73</v>
      </c>
      <c r="K308" s="33" t="s">
        <v>73</v>
      </c>
      <c r="L308" s="33" t="s">
        <v>193</v>
      </c>
      <c r="M308" s="33" t="s">
        <v>105</v>
      </c>
      <c r="N308" s="33" t="s">
        <v>219</v>
      </c>
      <c r="O308" s="33" t="s">
        <v>74</v>
      </c>
      <c r="P308" s="33" t="s">
        <v>283</v>
      </c>
      <c r="Q308" s="33" t="s">
        <v>76</v>
      </c>
      <c r="R308" s="33" t="s">
        <v>197</v>
      </c>
      <c r="S308" s="33" t="s">
        <v>80</v>
      </c>
      <c r="T308" s="35">
        <v>4.62</v>
      </c>
      <c r="U308" s="41">
        <v>48335</v>
      </c>
      <c r="V308" s="36">
        <v>9.1999999999999998E-3</v>
      </c>
      <c r="W308" s="36">
        <v>2.86E-2</v>
      </c>
      <c r="X308" s="36" t="s">
        <v>199</v>
      </c>
      <c r="Y308" s="34" t="s">
        <v>74</v>
      </c>
      <c r="Z308" s="38">
        <v>52000</v>
      </c>
      <c r="AA308" s="35">
        <v>1</v>
      </c>
      <c r="AB308" s="35">
        <v>109.54</v>
      </c>
      <c r="AC308" s="35">
        <v>0</v>
      </c>
      <c r="AD308" s="35">
        <v>56.960799999999999</v>
      </c>
      <c r="AG308" s="33" t="s">
        <v>18</v>
      </c>
      <c r="AH308" s="36">
        <v>2.0100000000000001E-5</v>
      </c>
      <c r="AI308" s="36">
        <v>4.4356599606228874E-3</v>
      </c>
      <c r="AJ308" s="36">
        <v>9.4876795932475678E-4</v>
      </c>
      <c r="AK308" s="100"/>
      <c r="AL308" s="100"/>
    </row>
    <row r="309" spans="1:38" x14ac:dyDescent="0.2">
      <c r="A309" s="33">
        <v>157</v>
      </c>
      <c r="B309" s="33">
        <v>9955</v>
      </c>
      <c r="C309" s="33" t="s">
        <v>291</v>
      </c>
      <c r="D309" s="33">
        <v>520030859</v>
      </c>
      <c r="E309" s="33" t="s">
        <v>188</v>
      </c>
      <c r="F309" s="34" t="s">
        <v>292</v>
      </c>
      <c r="G309" s="33" t="s">
        <v>293</v>
      </c>
      <c r="H309" s="33" t="s">
        <v>191</v>
      </c>
      <c r="I309" s="33" t="s">
        <v>192</v>
      </c>
      <c r="J309" s="33" t="s">
        <v>73</v>
      </c>
      <c r="K309" s="33" t="s">
        <v>73</v>
      </c>
      <c r="L309" s="33" t="s">
        <v>193</v>
      </c>
      <c r="M309" s="33" t="s">
        <v>105</v>
      </c>
      <c r="N309" s="33" t="s">
        <v>255</v>
      </c>
      <c r="O309" s="33" t="s">
        <v>74</v>
      </c>
      <c r="P309" s="33" t="s">
        <v>283</v>
      </c>
      <c r="Q309" s="33" t="s">
        <v>76</v>
      </c>
      <c r="R309" s="33" t="s">
        <v>197</v>
      </c>
      <c r="S309" s="33" t="s">
        <v>80</v>
      </c>
      <c r="T309" s="35">
        <v>5.73</v>
      </c>
      <c r="U309" s="41" t="s">
        <v>294</v>
      </c>
      <c r="V309" s="36">
        <v>5.3100000000000001E-2</v>
      </c>
      <c r="W309" s="36">
        <v>4.7E-2</v>
      </c>
      <c r="X309" s="36" t="s">
        <v>199</v>
      </c>
      <c r="Y309" s="34" t="s">
        <v>74</v>
      </c>
      <c r="Z309" s="38">
        <v>30000</v>
      </c>
      <c r="AA309" s="35">
        <v>1</v>
      </c>
      <c r="AB309" s="35">
        <v>104.74</v>
      </c>
      <c r="AC309" s="35">
        <v>0</v>
      </c>
      <c r="AD309" s="35">
        <v>31.422000000000001</v>
      </c>
      <c r="AG309" s="33" t="s">
        <v>18</v>
      </c>
      <c r="AH309" s="36">
        <v>9.4199999999999999E-5</v>
      </c>
      <c r="AI309" s="36">
        <v>2.4468986966947859E-3</v>
      </c>
      <c r="AJ309" s="36">
        <v>5.2338076041597925E-4</v>
      </c>
      <c r="AK309" s="100"/>
      <c r="AL309" s="100"/>
    </row>
    <row r="310" spans="1:38" x14ac:dyDescent="0.2">
      <c r="A310" s="33">
        <v>157</v>
      </c>
      <c r="B310" s="33">
        <v>9955</v>
      </c>
      <c r="C310" s="33" t="s">
        <v>284</v>
      </c>
      <c r="D310" s="33">
        <v>511659401</v>
      </c>
      <c r="E310" s="33" t="s">
        <v>188</v>
      </c>
      <c r="F310" s="34" t="s">
        <v>651</v>
      </c>
      <c r="G310" s="33" t="s">
        <v>652</v>
      </c>
      <c r="H310" s="33" t="s">
        <v>191</v>
      </c>
      <c r="I310" s="33" t="s">
        <v>209</v>
      </c>
      <c r="J310" s="33" t="s">
        <v>73</v>
      </c>
      <c r="K310" s="33" t="s">
        <v>73</v>
      </c>
      <c r="L310" s="33" t="s">
        <v>193</v>
      </c>
      <c r="M310" s="33" t="s">
        <v>105</v>
      </c>
      <c r="N310" s="33" t="s">
        <v>219</v>
      </c>
      <c r="O310" s="33" t="s">
        <v>74</v>
      </c>
      <c r="P310" s="33" t="s">
        <v>283</v>
      </c>
      <c r="Q310" s="33" t="s">
        <v>76</v>
      </c>
      <c r="R310" s="33" t="s">
        <v>197</v>
      </c>
      <c r="S310" s="33" t="s">
        <v>80</v>
      </c>
      <c r="T310" s="35">
        <v>4.8600000000000003</v>
      </c>
      <c r="U310" s="41" t="s">
        <v>653</v>
      </c>
      <c r="V310" s="36">
        <v>6.4999999999999997E-3</v>
      </c>
      <c r="W310" s="36">
        <v>2.8799999999999999E-2</v>
      </c>
      <c r="X310" s="36" t="s">
        <v>199</v>
      </c>
      <c r="Y310" s="34" t="s">
        <v>74</v>
      </c>
      <c r="Z310" s="38">
        <v>104146.53</v>
      </c>
      <c r="AA310" s="35">
        <v>1</v>
      </c>
      <c r="AB310" s="35">
        <v>105.89</v>
      </c>
      <c r="AC310" s="35">
        <v>0</v>
      </c>
      <c r="AD310" s="35">
        <v>110.28076</v>
      </c>
      <c r="AG310" s="33" t="s">
        <v>18</v>
      </c>
      <c r="AH310" s="36">
        <v>5.0000000000000002E-5</v>
      </c>
      <c r="AI310" s="36">
        <v>8.5877998827099001E-3</v>
      </c>
      <c r="AJ310" s="36">
        <v>1.8368922419977119E-3</v>
      </c>
      <c r="AK310" s="100"/>
      <c r="AL310" s="100"/>
    </row>
    <row r="311" spans="1:38" x14ac:dyDescent="0.2">
      <c r="A311" s="33">
        <v>157</v>
      </c>
      <c r="B311" s="33">
        <v>9955</v>
      </c>
      <c r="C311" s="33" t="s">
        <v>284</v>
      </c>
      <c r="D311" s="33">
        <v>511659401</v>
      </c>
      <c r="E311" s="33" t="s">
        <v>188</v>
      </c>
      <c r="F311" s="34" t="s">
        <v>295</v>
      </c>
      <c r="G311" s="33" t="s">
        <v>296</v>
      </c>
      <c r="H311" s="33" t="s">
        <v>191</v>
      </c>
      <c r="I311" s="33" t="s">
        <v>192</v>
      </c>
      <c r="J311" s="33" t="s">
        <v>73</v>
      </c>
      <c r="K311" s="33" t="s">
        <v>73</v>
      </c>
      <c r="L311" s="33" t="s">
        <v>193</v>
      </c>
      <c r="M311" s="33" t="s">
        <v>105</v>
      </c>
      <c r="N311" s="33" t="s">
        <v>219</v>
      </c>
      <c r="O311" s="33" t="s">
        <v>74</v>
      </c>
      <c r="P311" s="33" t="s">
        <v>283</v>
      </c>
      <c r="Q311" s="33" t="s">
        <v>76</v>
      </c>
      <c r="R311" s="33" t="s">
        <v>197</v>
      </c>
      <c r="S311" s="33" t="s">
        <v>80</v>
      </c>
      <c r="T311" s="35">
        <v>2.13</v>
      </c>
      <c r="U311" s="41" t="s">
        <v>297</v>
      </c>
      <c r="V311" s="36">
        <v>0.05</v>
      </c>
      <c r="W311" s="36">
        <v>4.5600000000000002E-2</v>
      </c>
      <c r="X311" s="36" t="s">
        <v>199</v>
      </c>
      <c r="Y311" s="34" t="s">
        <v>74</v>
      </c>
      <c r="Z311" s="38">
        <v>56875</v>
      </c>
      <c r="AA311" s="35">
        <v>1</v>
      </c>
      <c r="AB311" s="35">
        <v>103.14</v>
      </c>
      <c r="AC311" s="35">
        <v>0</v>
      </c>
      <c r="AD311" s="35">
        <v>58.660870000000003</v>
      </c>
      <c r="AG311" s="33" t="s">
        <v>18</v>
      </c>
      <c r="AH311" s="36">
        <v>1.153E-4</v>
      </c>
      <c r="AI311" s="36">
        <v>4.5680480666406426E-3</v>
      </c>
      <c r="AJ311" s="36">
        <v>9.770851870429286E-4</v>
      </c>
      <c r="AK311" s="100"/>
      <c r="AL311" s="100"/>
    </row>
    <row r="312" spans="1:38" x14ac:dyDescent="0.2">
      <c r="A312" s="33">
        <v>157</v>
      </c>
      <c r="B312" s="33">
        <v>9955</v>
      </c>
      <c r="C312" s="33" t="s">
        <v>654</v>
      </c>
      <c r="D312" s="33">
        <v>520031931</v>
      </c>
      <c r="E312" s="33" t="s">
        <v>188</v>
      </c>
      <c r="F312" s="34" t="s">
        <v>657</v>
      </c>
      <c r="G312" s="33" t="s">
        <v>658</v>
      </c>
      <c r="H312" s="33" t="s">
        <v>191</v>
      </c>
      <c r="I312" s="33" t="s">
        <v>192</v>
      </c>
      <c r="J312" s="33" t="s">
        <v>73</v>
      </c>
      <c r="K312" s="33" t="s">
        <v>73</v>
      </c>
      <c r="L312" s="33" t="s">
        <v>193</v>
      </c>
      <c r="M312" s="33" t="s">
        <v>105</v>
      </c>
      <c r="N312" s="33" t="s">
        <v>378</v>
      </c>
      <c r="O312" s="33" t="s">
        <v>74</v>
      </c>
      <c r="P312" s="33" t="s">
        <v>283</v>
      </c>
      <c r="Q312" s="33" t="s">
        <v>76</v>
      </c>
      <c r="R312" s="33" t="s">
        <v>197</v>
      </c>
      <c r="S312" s="33" t="s">
        <v>80</v>
      </c>
      <c r="T312" s="35">
        <v>0.17</v>
      </c>
      <c r="U312" s="41">
        <v>45669</v>
      </c>
      <c r="V312" s="36">
        <v>3.6499999999999998E-2</v>
      </c>
      <c r="W312" s="36">
        <v>4.3700000000000003E-2</v>
      </c>
      <c r="X312" s="36" t="s">
        <v>199</v>
      </c>
      <c r="Y312" s="34" t="s">
        <v>74</v>
      </c>
      <c r="Z312" s="38">
        <v>25073.35</v>
      </c>
      <c r="AA312" s="35">
        <v>1</v>
      </c>
      <c r="AB312" s="35">
        <v>101.1</v>
      </c>
      <c r="AC312" s="35">
        <v>0</v>
      </c>
      <c r="AD312" s="35">
        <v>25.349150000000002</v>
      </c>
      <c r="AG312" s="33" t="s">
        <v>18</v>
      </c>
      <c r="AH312" s="36">
        <v>4.6999999999999997E-5</v>
      </c>
      <c r="AI312" s="36">
        <v>1.9739928106842545E-3</v>
      </c>
      <c r="AJ312" s="36">
        <v>4.2222829237154605E-4</v>
      </c>
      <c r="AK312" s="100"/>
      <c r="AL312" s="100"/>
    </row>
    <row r="313" spans="1:38" x14ac:dyDescent="0.2">
      <c r="A313" s="33">
        <v>157</v>
      </c>
      <c r="B313" s="33">
        <v>9955</v>
      </c>
      <c r="C313" s="33" t="s">
        <v>216</v>
      </c>
      <c r="D313" s="33">
        <v>513623314</v>
      </c>
      <c r="E313" s="33" t="s">
        <v>188</v>
      </c>
      <c r="F313" s="34" t="s">
        <v>659</v>
      </c>
      <c r="G313" s="33" t="s">
        <v>660</v>
      </c>
      <c r="H313" s="33" t="s">
        <v>191</v>
      </c>
      <c r="I313" s="33" t="s">
        <v>209</v>
      </c>
      <c r="J313" s="33" t="s">
        <v>73</v>
      </c>
      <c r="K313" s="33" t="s">
        <v>73</v>
      </c>
      <c r="L313" s="33" t="s">
        <v>193</v>
      </c>
      <c r="M313" s="33" t="s">
        <v>105</v>
      </c>
      <c r="N313" s="33" t="s">
        <v>219</v>
      </c>
      <c r="O313" s="33" t="s">
        <v>74</v>
      </c>
      <c r="P313" s="33" t="s">
        <v>283</v>
      </c>
      <c r="Q313" s="33" t="s">
        <v>76</v>
      </c>
      <c r="R313" s="33" t="s">
        <v>197</v>
      </c>
      <c r="S313" s="33" t="s">
        <v>80</v>
      </c>
      <c r="T313" s="35">
        <v>2.73</v>
      </c>
      <c r="U313" s="41" t="s">
        <v>661</v>
      </c>
      <c r="V313" s="36">
        <v>6.8999999999999999E-3</v>
      </c>
      <c r="W313" s="36">
        <v>2.52E-2</v>
      </c>
      <c r="X313" s="36" t="s">
        <v>199</v>
      </c>
      <c r="Y313" s="34" t="s">
        <v>74</v>
      </c>
      <c r="Z313" s="38">
        <v>79200</v>
      </c>
      <c r="AA313" s="35">
        <v>1</v>
      </c>
      <c r="AB313" s="35">
        <v>113.01</v>
      </c>
      <c r="AC313" s="35">
        <v>0</v>
      </c>
      <c r="AD313" s="35">
        <v>89.503919999999994</v>
      </c>
      <c r="AG313" s="33" t="s">
        <v>18</v>
      </c>
      <c r="AH313" s="36">
        <v>5.0509999999999997E-4</v>
      </c>
      <c r="AI313" s="36">
        <v>6.9698626821040792E-3</v>
      </c>
      <c r="AJ313" s="36">
        <v>1.4908226627780208E-3</v>
      </c>
      <c r="AK313" s="100"/>
      <c r="AL313" s="100"/>
    </row>
    <row r="314" spans="1:38" x14ac:dyDescent="0.2">
      <c r="A314" s="33">
        <v>157</v>
      </c>
      <c r="B314" s="33">
        <v>9955</v>
      </c>
      <c r="C314" s="33" t="s">
        <v>216</v>
      </c>
      <c r="D314" s="33">
        <v>513623314</v>
      </c>
      <c r="E314" s="33" t="s">
        <v>188</v>
      </c>
      <c r="F314" s="34" t="s">
        <v>665</v>
      </c>
      <c r="G314" s="33" t="s">
        <v>666</v>
      </c>
      <c r="H314" s="33" t="s">
        <v>191</v>
      </c>
      <c r="I314" s="33" t="s">
        <v>209</v>
      </c>
      <c r="J314" s="33" t="s">
        <v>73</v>
      </c>
      <c r="K314" s="33" t="s">
        <v>73</v>
      </c>
      <c r="L314" s="33" t="s">
        <v>193</v>
      </c>
      <c r="M314" s="33" t="s">
        <v>105</v>
      </c>
      <c r="N314" s="33" t="s">
        <v>219</v>
      </c>
      <c r="O314" s="33" t="s">
        <v>74</v>
      </c>
      <c r="P314" s="33" t="s">
        <v>283</v>
      </c>
      <c r="Q314" s="33" t="s">
        <v>76</v>
      </c>
      <c r="R314" s="33" t="s">
        <v>197</v>
      </c>
      <c r="S314" s="33" t="s">
        <v>80</v>
      </c>
      <c r="T314" s="35">
        <v>2.73</v>
      </c>
      <c r="U314" s="41" t="s">
        <v>661</v>
      </c>
      <c r="V314" s="36">
        <v>6.8999999999999999E-3</v>
      </c>
      <c r="W314" s="36">
        <v>2.58E-2</v>
      </c>
      <c r="X314" s="36" t="s">
        <v>199</v>
      </c>
      <c r="Y314" s="34" t="s">
        <v>74</v>
      </c>
      <c r="Z314" s="38">
        <v>80000</v>
      </c>
      <c r="AA314" s="35">
        <v>1</v>
      </c>
      <c r="AB314" s="35">
        <v>112.83</v>
      </c>
      <c r="AC314" s="35">
        <v>0</v>
      </c>
      <c r="AD314" s="35">
        <v>90.263999999999996</v>
      </c>
      <c r="AG314" s="33" t="s">
        <v>18</v>
      </c>
      <c r="AH314" s="36">
        <v>4.5449999999999999E-4</v>
      </c>
      <c r="AI314" s="36">
        <v>7.02905174586144E-3</v>
      </c>
      <c r="AJ314" s="36">
        <v>1.5034829405571875E-3</v>
      </c>
      <c r="AK314" s="100"/>
      <c r="AL314" s="100"/>
    </row>
    <row r="315" spans="1:38" x14ac:dyDescent="0.2">
      <c r="A315" s="33">
        <v>157</v>
      </c>
      <c r="B315" s="33">
        <v>9955</v>
      </c>
      <c r="C315" s="33" t="s">
        <v>298</v>
      </c>
      <c r="D315" s="33">
        <v>520001736</v>
      </c>
      <c r="E315" s="33" t="s">
        <v>188</v>
      </c>
      <c r="F315" s="34" t="s">
        <v>299</v>
      </c>
      <c r="G315" s="33" t="s">
        <v>300</v>
      </c>
      <c r="H315" s="33" t="s">
        <v>191</v>
      </c>
      <c r="I315" s="33" t="s">
        <v>209</v>
      </c>
      <c r="J315" s="33" t="s">
        <v>73</v>
      </c>
      <c r="K315" s="33" t="s">
        <v>73</v>
      </c>
      <c r="L315" s="33" t="s">
        <v>193</v>
      </c>
      <c r="M315" s="33" t="s">
        <v>105</v>
      </c>
      <c r="N315" s="33" t="s">
        <v>219</v>
      </c>
      <c r="O315" s="33" t="s">
        <v>74</v>
      </c>
      <c r="P315" s="33" t="s">
        <v>283</v>
      </c>
      <c r="Q315" s="33" t="s">
        <v>76</v>
      </c>
      <c r="R315" s="33" t="s">
        <v>197</v>
      </c>
      <c r="S315" s="33" t="s">
        <v>80</v>
      </c>
      <c r="T315" s="35">
        <v>0.5</v>
      </c>
      <c r="U315" s="41" t="s">
        <v>301</v>
      </c>
      <c r="V315" s="36">
        <v>4.7500000000000001E-2</v>
      </c>
      <c r="W315" s="36">
        <v>5.0599999999999999E-2</v>
      </c>
      <c r="X315" s="36" t="s">
        <v>199</v>
      </c>
      <c r="Y315" s="34" t="s">
        <v>74</v>
      </c>
      <c r="Z315" s="38">
        <v>50000.08</v>
      </c>
      <c r="AA315" s="35">
        <v>1</v>
      </c>
      <c r="AB315" s="35">
        <v>143.80000000000001</v>
      </c>
      <c r="AC315" s="35">
        <v>0</v>
      </c>
      <c r="AD315" s="35">
        <v>71.900109999999998</v>
      </c>
      <c r="AG315" s="33" t="s">
        <v>18</v>
      </c>
      <c r="AH315" s="36">
        <v>1.0459999999999999E-4</v>
      </c>
      <c r="AI315" s="36">
        <v>5.5990161495516437E-3</v>
      </c>
      <c r="AJ315" s="36">
        <v>1.1976046797082475E-3</v>
      </c>
      <c r="AK315" s="100"/>
      <c r="AL315" s="100"/>
    </row>
    <row r="316" spans="1:38" x14ac:dyDescent="0.2">
      <c r="A316" s="33">
        <v>157</v>
      </c>
      <c r="B316" s="33">
        <v>9955</v>
      </c>
      <c r="C316" s="33" t="s">
        <v>298</v>
      </c>
      <c r="D316" s="33">
        <v>520001736</v>
      </c>
      <c r="E316" s="33" t="s">
        <v>188</v>
      </c>
      <c r="F316" s="34" t="s">
        <v>302</v>
      </c>
      <c r="G316" s="33" t="s">
        <v>303</v>
      </c>
      <c r="H316" s="33" t="s">
        <v>191</v>
      </c>
      <c r="I316" s="33" t="s">
        <v>192</v>
      </c>
      <c r="J316" s="33" t="s">
        <v>73</v>
      </c>
      <c r="K316" s="33" t="s">
        <v>73</v>
      </c>
      <c r="L316" s="33" t="s">
        <v>193</v>
      </c>
      <c r="M316" s="33" t="s">
        <v>105</v>
      </c>
      <c r="N316" s="33" t="s">
        <v>219</v>
      </c>
      <c r="O316" s="33" t="s">
        <v>74</v>
      </c>
      <c r="P316" s="33" t="s">
        <v>283</v>
      </c>
      <c r="Q316" s="33" t="s">
        <v>76</v>
      </c>
      <c r="R316" s="33" t="s">
        <v>197</v>
      </c>
      <c r="S316" s="33" t="s">
        <v>80</v>
      </c>
      <c r="T316" s="35">
        <v>4.5599999999999996</v>
      </c>
      <c r="U316" s="41" t="s">
        <v>304</v>
      </c>
      <c r="V316" s="36">
        <v>2.5499999999999998E-2</v>
      </c>
      <c r="W316" s="36">
        <v>4.9200000000000001E-2</v>
      </c>
      <c r="X316" s="36" t="s">
        <v>199</v>
      </c>
      <c r="Y316" s="34" t="s">
        <v>74</v>
      </c>
      <c r="Z316" s="38">
        <v>60675.91</v>
      </c>
      <c r="AA316" s="35">
        <v>1</v>
      </c>
      <c r="AB316" s="35">
        <v>90.63</v>
      </c>
      <c r="AC316" s="35">
        <v>0</v>
      </c>
      <c r="AD316" s="35">
        <v>54.990569999999998</v>
      </c>
      <c r="AG316" s="33" t="s">
        <v>18</v>
      </c>
      <c r="AH316" s="36">
        <v>2.1699999999999999E-5</v>
      </c>
      <c r="AI316" s="36">
        <v>4.2822339145663357E-3</v>
      </c>
      <c r="AJ316" s="36">
        <v>9.1595080969728644E-4</v>
      </c>
      <c r="AK316" s="100"/>
      <c r="AL316" s="100"/>
    </row>
    <row r="317" spans="1:38" x14ac:dyDescent="0.2">
      <c r="A317" s="33">
        <v>157</v>
      </c>
      <c r="B317" s="33">
        <v>9955</v>
      </c>
      <c r="C317" s="33" t="s">
        <v>298</v>
      </c>
      <c r="D317" s="33">
        <v>520001736</v>
      </c>
      <c r="E317" s="33" t="s">
        <v>188</v>
      </c>
      <c r="F317" s="34" t="s">
        <v>305</v>
      </c>
      <c r="G317" s="33" t="s">
        <v>306</v>
      </c>
      <c r="H317" s="33" t="s">
        <v>191</v>
      </c>
      <c r="I317" s="33" t="s">
        <v>209</v>
      </c>
      <c r="J317" s="33" t="s">
        <v>73</v>
      </c>
      <c r="K317" s="33" t="s">
        <v>73</v>
      </c>
      <c r="L317" s="33" t="s">
        <v>193</v>
      </c>
      <c r="M317" s="33" t="s">
        <v>105</v>
      </c>
      <c r="N317" s="33" t="s">
        <v>219</v>
      </c>
      <c r="O317" s="33" t="s">
        <v>74</v>
      </c>
      <c r="P317" s="33" t="s">
        <v>283</v>
      </c>
      <c r="Q317" s="33" t="s">
        <v>76</v>
      </c>
      <c r="R317" s="33" t="s">
        <v>197</v>
      </c>
      <c r="S317" s="33" t="s">
        <v>80</v>
      </c>
      <c r="T317" s="35">
        <v>3.74</v>
      </c>
      <c r="U317" s="41" t="s">
        <v>247</v>
      </c>
      <c r="V317" s="36">
        <v>5.0000000000000001E-3</v>
      </c>
      <c r="W317" s="36">
        <v>2.92E-2</v>
      </c>
      <c r="X317" s="36" t="s">
        <v>199</v>
      </c>
      <c r="Y317" s="34" t="s">
        <v>74</v>
      </c>
      <c r="Z317" s="38">
        <v>290950.02</v>
      </c>
      <c r="AA317" s="35">
        <v>1</v>
      </c>
      <c r="AB317" s="35">
        <v>108.26</v>
      </c>
      <c r="AC317" s="35">
        <v>0</v>
      </c>
      <c r="AD317" s="35">
        <v>314.98248999999998</v>
      </c>
      <c r="AG317" s="33" t="s">
        <v>18</v>
      </c>
      <c r="AH317" s="36">
        <v>2.1770000000000001E-4</v>
      </c>
      <c r="AI317" s="36">
        <v>2.4528363702586674E-2</v>
      </c>
      <c r="AJ317" s="36">
        <v>5.2465080241206339E-3</v>
      </c>
      <c r="AK317" s="100"/>
      <c r="AL317" s="100"/>
    </row>
    <row r="318" spans="1:38" x14ac:dyDescent="0.2">
      <c r="A318" s="33">
        <v>157</v>
      </c>
      <c r="B318" s="33">
        <v>9955</v>
      </c>
      <c r="C318" s="33" t="s">
        <v>298</v>
      </c>
      <c r="D318" s="33">
        <v>520001736</v>
      </c>
      <c r="E318" s="33" t="s">
        <v>188</v>
      </c>
      <c r="F318" s="34" t="s">
        <v>307</v>
      </c>
      <c r="G318" s="33" t="s">
        <v>308</v>
      </c>
      <c r="H318" s="33" t="s">
        <v>191</v>
      </c>
      <c r="I318" s="33" t="s">
        <v>209</v>
      </c>
      <c r="J318" s="33" t="s">
        <v>73</v>
      </c>
      <c r="K318" s="33" t="s">
        <v>73</v>
      </c>
      <c r="L318" s="33" t="s">
        <v>193</v>
      </c>
      <c r="M318" s="33" t="s">
        <v>105</v>
      </c>
      <c r="N318" s="33" t="s">
        <v>219</v>
      </c>
      <c r="O318" s="33" t="s">
        <v>74</v>
      </c>
      <c r="P318" s="33" t="s">
        <v>283</v>
      </c>
      <c r="Q318" s="33" t="s">
        <v>76</v>
      </c>
      <c r="R318" s="33" t="s">
        <v>197</v>
      </c>
      <c r="S318" s="33" t="s">
        <v>80</v>
      </c>
      <c r="T318" s="35">
        <v>2.86</v>
      </c>
      <c r="U318" s="41" t="s">
        <v>140</v>
      </c>
      <c r="V318" s="36">
        <v>3.3399999999999999E-2</v>
      </c>
      <c r="W318" s="36">
        <v>2.8400000000000002E-2</v>
      </c>
      <c r="X318" s="36" t="s">
        <v>199</v>
      </c>
      <c r="Y318" s="34" t="s">
        <v>74</v>
      </c>
      <c r="Z318" s="38">
        <v>86000</v>
      </c>
      <c r="AA318" s="35">
        <v>1</v>
      </c>
      <c r="AB318" s="35">
        <v>106.04</v>
      </c>
      <c r="AC318" s="35">
        <v>0</v>
      </c>
      <c r="AD318" s="35">
        <v>91.194400000000002</v>
      </c>
      <c r="AG318" s="33" t="s">
        <v>18</v>
      </c>
      <c r="AH318" s="36">
        <v>7.9900000000000004E-5</v>
      </c>
      <c r="AI318" s="36">
        <v>7.1015039942035202E-3</v>
      </c>
      <c r="AJ318" s="36">
        <v>1.5189801545948372E-3</v>
      </c>
      <c r="AK318" s="100"/>
      <c r="AL318" s="100"/>
    </row>
    <row r="319" spans="1:38" x14ac:dyDescent="0.2">
      <c r="A319" s="33">
        <v>157</v>
      </c>
      <c r="B319" s="33">
        <v>9955</v>
      </c>
      <c r="C319" s="33" t="s">
        <v>309</v>
      </c>
      <c r="D319" s="33">
        <v>520017450</v>
      </c>
      <c r="E319" s="33" t="s">
        <v>188</v>
      </c>
      <c r="F319" s="34" t="s">
        <v>667</v>
      </c>
      <c r="G319" s="33" t="s">
        <v>668</v>
      </c>
      <c r="H319" s="33" t="s">
        <v>191</v>
      </c>
      <c r="I319" s="33" t="s">
        <v>209</v>
      </c>
      <c r="J319" s="33" t="s">
        <v>73</v>
      </c>
      <c r="K319" s="33" t="s">
        <v>73</v>
      </c>
      <c r="L319" s="33" t="s">
        <v>193</v>
      </c>
      <c r="M319" s="33" t="s">
        <v>105</v>
      </c>
      <c r="N319" s="33" t="s">
        <v>194</v>
      </c>
      <c r="O319" s="33" t="s">
        <v>74</v>
      </c>
      <c r="P319" s="33" t="s">
        <v>283</v>
      </c>
      <c r="Q319" s="33" t="s">
        <v>76</v>
      </c>
      <c r="R319" s="33" t="s">
        <v>197</v>
      </c>
      <c r="S319" s="33" t="s">
        <v>80</v>
      </c>
      <c r="T319" s="35">
        <v>3.56</v>
      </c>
      <c r="U319" s="41">
        <v>47488</v>
      </c>
      <c r="V319" s="36">
        <v>4.4000000000000003E-3</v>
      </c>
      <c r="W319" s="36">
        <v>2.6800000000000001E-2</v>
      </c>
      <c r="X319" s="36" t="s">
        <v>199</v>
      </c>
      <c r="Y319" s="34" t="s">
        <v>74</v>
      </c>
      <c r="Z319" s="38">
        <v>88000</v>
      </c>
      <c r="AA319" s="35">
        <v>1</v>
      </c>
      <c r="AB319" s="35">
        <v>109.63</v>
      </c>
      <c r="AC319" s="35">
        <v>0</v>
      </c>
      <c r="AD319" s="35">
        <v>96.474400000000003</v>
      </c>
      <c r="AG319" s="33" t="s">
        <v>18</v>
      </c>
      <c r="AH319" s="36">
        <v>7.7299999999999995E-5</v>
      </c>
      <c r="AI319" s="36">
        <v>7.5126689461018229E-3</v>
      </c>
      <c r="AJ319" s="36">
        <v>1.6069265111283606E-3</v>
      </c>
      <c r="AK319" s="100"/>
      <c r="AL319" s="100"/>
    </row>
    <row r="320" spans="1:38" x14ac:dyDescent="0.2">
      <c r="A320" s="33">
        <v>157</v>
      </c>
      <c r="B320" s="33">
        <v>9955</v>
      </c>
      <c r="C320" s="33" t="s">
        <v>309</v>
      </c>
      <c r="D320" s="33">
        <v>520017450</v>
      </c>
      <c r="E320" s="33" t="s">
        <v>188</v>
      </c>
      <c r="F320" s="34" t="s">
        <v>310</v>
      </c>
      <c r="G320" s="33" t="s">
        <v>311</v>
      </c>
      <c r="H320" s="33" t="s">
        <v>191</v>
      </c>
      <c r="I320" s="33" t="s">
        <v>192</v>
      </c>
      <c r="J320" s="33" t="s">
        <v>73</v>
      </c>
      <c r="K320" s="33" t="s">
        <v>73</v>
      </c>
      <c r="L320" s="33" t="s">
        <v>193</v>
      </c>
      <c r="M320" s="33" t="s">
        <v>105</v>
      </c>
      <c r="N320" s="33" t="s">
        <v>194</v>
      </c>
      <c r="O320" s="33" t="s">
        <v>74</v>
      </c>
      <c r="P320" s="33" t="s">
        <v>283</v>
      </c>
      <c r="Q320" s="33" t="s">
        <v>76</v>
      </c>
      <c r="R320" s="33" t="s">
        <v>197</v>
      </c>
      <c r="S320" s="33" t="s">
        <v>80</v>
      </c>
      <c r="T320" s="35">
        <v>3.57</v>
      </c>
      <c r="U320" s="41" t="s">
        <v>312</v>
      </c>
      <c r="V320" s="36">
        <v>1.9400000000000001E-2</v>
      </c>
      <c r="W320" s="36">
        <v>4.58E-2</v>
      </c>
      <c r="X320" s="36" t="s">
        <v>199</v>
      </c>
      <c r="Y320" s="34" t="s">
        <v>74</v>
      </c>
      <c r="Z320" s="38">
        <v>144000</v>
      </c>
      <c r="AA320" s="35">
        <v>1</v>
      </c>
      <c r="AB320" s="35">
        <v>91.59</v>
      </c>
      <c r="AC320" s="35">
        <v>0</v>
      </c>
      <c r="AD320" s="35">
        <v>131.8896</v>
      </c>
      <c r="AG320" s="33" t="s">
        <v>18</v>
      </c>
      <c r="AH320" s="36">
        <v>9.7100000000000002E-5</v>
      </c>
      <c r="AI320" s="36">
        <v>1.0270526712099695E-2</v>
      </c>
      <c r="AJ320" s="36">
        <v>2.1968200349742006E-3</v>
      </c>
      <c r="AK320" s="100"/>
      <c r="AL320" s="100"/>
    </row>
    <row r="321" spans="1:38" x14ac:dyDescent="0.2">
      <c r="A321" s="33">
        <v>157</v>
      </c>
      <c r="B321" s="33">
        <v>9955</v>
      </c>
      <c r="C321" s="33" t="s">
        <v>313</v>
      </c>
      <c r="D321" s="33">
        <v>550010003</v>
      </c>
      <c r="E321" s="33" t="s">
        <v>188</v>
      </c>
      <c r="F321" s="34" t="s">
        <v>669</v>
      </c>
      <c r="G321" s="33" t="s">
        <v>670</v>
      </c>
      <c r="H321" s="33" t="s">
        <v>191</v>
      </c>
      <c r="I321" s="33" t="s">
        <v>454</v>
      </c>
      <c r="J321" s="33" t="s">
        <v>73</v>
      </c>
      <c r="K321" s="33" t="s">
        <v>73</v>
      </c>
      <c r="L321" s="33" t="s">
        <v>193</v>
      </c>
      <c r="M321" s="33" t="s">
        <v>105</v>
      </c>
      <c r="N321" s="33" t="s">
        <v>245</v>
      </c>
      <c r="O321" s="33" t="s">
        <v>74</v>
      </c>
      <c r="P321" s="33" t="s">
        <v>283</v>
      </c>
      <c r="Q321" s="33" t="s">
        <v>76</v>
      </c>
      <c r="R321" s="33" t="s">
        <v>197</v>
      </c>
      <c r="S321" s="33" t="s">
        <v>80</v>
      </c>
      <c r="T321" s="35">
        <v>0.02</v>
      </c>
      <c r="U321" s="41">
        <v>45940</v>
      </c>
      <c r="V321" s="36">
        <v>3.49E-2</v>
      </c>
      <c r="W321" s="36">
        <v>4.1399999999999999E-2</v>
      </c>
      <c r="X321" s="36" t="s">
        <v>199</v>
      </c>
      <c r="Y321" s="34" t="s">
        <v>74</v>
      </c>
      <c r="Z321" s="38">
        <v>32728.84</v>
      </c>
      <c r="AA321" s="35">
        <v>1</v>
      </c>
      <c r="AB321" s="35">
        <v>93.05</v>
      </c>
      <c r="AC321" s="35">
        <v>0</v>
      </c>
      <c r="AD321" s="35">
        <v>30.454180000000001</v>
      </c>
      <c r="AG321" s="33" t="s">
        <v>18</v>
      </c>
      <c r="AH321" s="36">
        <v>1.9489999999999999E-4</v>
      </c>
      <c r="AI321" s="36">
        <v>2.3715324725004272E-3</v>
      </c>
      <c r="AJ321" s="36">
        <v>5.0726025988941212E-4</v>
      </c>
      <c r="AK321" s="100"/>
      <c r="AL321" s="100"/>
    </row>
    <row r="322" spans="1:38" x14ac:dyDescent="0.2">
      <c r="A322" s="33">
        <v>157</v>
      </c>
      <c r="B322" s="33">
        <v>9955</v>
      </c>
      <c r="C322" s="33" t="s">
        <v>313</v>
      </c>
      <c r="D322" s="33">
        <v>550010003</v>
      </c>
      <c r="E322" s="33" t="s">
        <v>188</v>
      </c>
      <c r="F322" s="34" t="s">
        <v>314</v>
      </c>
      <c r="G322" s="33" t="s">
        <v>315</v>
      </c>
      <c r="H322" s="33" t="s">
        <v>191</v>
      </c>
      <c r="I322" s="33" t="s">
        <v>192</v>
      </c>
      <c r="J322" s="33" t="s">
        <v>73</v>
      </c>
      <c r="K322" s="33" t="s">
        <v>73</v>
      </c>
      <c r="L322" s="33" t="s">
        <v>193</v>
      </c>
      <c r="M322" s="33" t="s">
        <v>105</v>
      </c>
      <c r="N322" s="33" t="s">
        <v>245</v>
      </c>
      <c r="O322" s="33" t="s">
        <v>74</v>
      </c>
      <c r="P322" s="33" t="s">
        <v>283</v>
      </c>
      <c r="Q322" s="33" t="s">
        <v>76</v>
      </c>
      <c r="R322" s="33" t="s">
        <v>197</v>
      </c>
      <c r="S322" s="33" t="s">
        <v>80</v>
      </c>
      <c r="T322" s="35">
        <v>2.68</v>
      </c>
      <c r="U322" s="41">
        <v>47766</v>
      </c>
      <c r="V322" s="36">
        <v>2.24E-2</v>
      </c>
      <c r="W322" s="36">
        <v>4.6199999999999998E-2</v>
      </c>
      <c r="X322" s="36" t="s">
        <v>199</v>
      </c>
      <c r="Y322" s="34" t="s">
        <v>74</v>
      </c>
      <c r="Z322" s="38">
        <v>104618.19</v>
      </c>
      <c r="AA322" s="35">
        <v>1</v>
      </c>
      <c r="AB322" s="35">
        <v>94.99</v>
      </c>
      <c r="AC322" s="35">
        <v>0</v>
      </c>
      <c r="AD322" s="35">
        <v>99.376810000000006</v>
      </c>
      <c r="AG322" s="33" t="s">
        <v>18</v>
      </c>
      <c r="AH322" s="36">
        <v>2.0680000000000001E-4</v>
      </c>
      <c r="AI322" s="36">
        <v>7.73868585292742E-3</v>
      </c>
      <c r="AJ322" s="36">
        <v>1.6552705233757968E-3</v>
      </c>
      <c r="AK322" s="100"/>
      <c r="AL322" s="100"/>
    </row>
    <row r="323" spans="1:38" x14ac:dyDescent="0.2">
      <c r="A323" s="33">
        <v>157</v>
      </c>
      <c r="B323" s="33">
        <v>9955</v>
      </c>
      <c r="C323" s="33" t="s">
        <v>671</v>
      </c>
      <c r="D323" s="33">
        <v>520017807</v>
      </c>
      <c r="E323" s="33" t="s">
        <v>188</v>
      </c>
      <c r="F323" s="34" t="s">
        <v>672</v>
      </c>
      <c r="G323" s="33" t="s">
        <v>673</v>
      </c>
      <c r="H323" s="33" t="s">
        <v>191</v>
      </c>
      <c r="I323" s="33" t="s">
        <v>209</v>
      </c>
      <c r="J323" s="33" t="s">
        <v>73</v>
      </c>
      <c r="K323" s="33" t="s">
        <v>73</v>
      </c>
      <c r="L323" s="33" t="s">
        <v>193</v>
      </c>
      <c r="M323" s="33" t="s">
        <v>105</v>
      </c>
      <c r="N323" s="33" t="s">
        <v>219</v>
      </c>
      <c r="O323" s="33" t="s">
        <v>74</v>
      </c>
      <c r="P323" s="33" t="s">
        <v>283</v>
      </c>
      <c r="Q323" s="33" t="s">
        <v>76</v>
      </c>
      <c r="R323" s="33" t="s">
        <v>197</v>
      </c>
      <c r="S323" s="33" t="s">
        <v>80</v>
      </c>
      <c r="T323" s="35">
        <v>3.98</v>
      </c>
      <c r="U323" s="41">
        <v>47760</v>
      </c>
      <c r="V323" s="36">
        <v>8.3999999999999995E-3</v>
      </c>
      <c r="W323" s="36">
        <v>2.7699999999999999E-2</v>
      </c>
      <c r="X323" s="36" t="s">
        <v>199</v>
      </c>
      <c r="Y323" s="34" t="s">
        <v>74</v>
      </c>
      <c r="Z323" s="38">
        <v>127500.01</v>
      </c>
      <c r="AA323" s="35">
        <v>1</v>
      </c>
      <c r="AB323" s="35">
        <v>109.55</v>
      </c>
      <c r="AC323" s="35">
        <v>0</v>
      </c>
      <c r="AD323" s="35">
        <v>139.67626000000001</v>
      </c>
      <c r="AG323" s="33" t="s">
        <v>18</v>
      </c>
      <c r="AH323" s="36">
        <v>1.7229999999999999E-4</v>
      </c>
      <c r="AI323" s="36">
        <v>1.0876890667468719E-2</v>
      </c>
      <c r="AJ323" s="36">
        <v>2.326518591141876E-3</v>
      </c>
      <c r="AK323" s="100"/>
      <c r="AL323" s="100"/>
    </row>
    <row r="324" spans="1:38" x14ac:dyDescent="0.2">
      <c r="A324" s="33">
        <v>157</v>
      </c>
      <c r="B324" s="33">
        <v>9955</v>
      </c>
      <c r="C324" s="33" t="s">
        <v>316</v>
      </c>
      <c r="D324" s="33">
        <v>520024126</v>
      </c>
      <c r="E324" s="33" t="s">
        <v>188</v>
      </c>
      <c r="F324" s="34" t="s">
        <v>317</v>
      </c>
      <c r="G324" s="33" t="s">
        <v>318</v>
      </c>
      <c r="H324" s="33" t="s">
        <v>191</v>
      </c>
      <c r="I324" s="33" t="s">
        <v>209</v>
      </c>
      <c r="J324" s="33" t="s">
        <v>73</v>
      </c>
      <c r="K324" s="33" t="s">
        <v>73</v>
      </c>
      <c r="L324" s="33" t="s">
        <v>193</v>
      </c>
      <c r="M324" s="33" t="s">
        <v>105</v>
      </c>
      <c r="N324" s="33" t="s">
        <v>219</v>
      </c>
      <c r="O324" s="33" t="s">
        <v>74</v>
      </c>
      <c r="P324" s="33" t="s">
        <v>283</v>
      </c>
      <c r="Q324" s="33" t="s">
        <v>76</v>
      </c>
      <c r="R324" s="33" t="s">
        <v>197</v>
      </c>
      <c r="S324" s="33" t="s">
        <v>80</v>
      </c>
      <c r="T324" s="35">
        <v>5.18</v>
      </c>
      <c r="U324" s="41" t="s">
        <v>319</v>
      </c>
      <c r="V324" s="36">
        <v>3.5000000000000001E-3</v>
      </c>
      <c r="W324" s="36">
        <v>2.9600000000000001E-2</v>
      </c>
      <c r="X324" s="36" t="s">
        <v>199</v>
      </c>
      <c r="Y324" s="34" t="s">
        <v>74</v>
      </c>
      <c r="Z324" s="38">
        <v>113684.21</v>
      </c>
      <c r="AA324" s="35">
        <v>1</v>
      </c>
      <c r="AB324" s="35">
        <v>101.29</v>
      </c>
      <c r="AC324" s="35">
        <v>0</v>
      </c>
      <c r="AD324" s="35">
        <v>115.15073</v>
      </c>
      <c r="AG324" s="33" t="s">
        <v>18</v>
      </c>
      <c r="AH324" s="36">
        <v>3.4400000000000003E-5</v>
      </c>
      <c r="AI324" s="36">
        <v>8.9670349169516002E-3</v>
      </c>
      <c r="AJ324" s="36">
        <v>1.9180089309991442E-3</v>
      </c>
      <c r="AK324" s="100"/>
      <c r="AL324" s="100"/>
    </row>
    <row r="325" spans="1:38" x14ac:dyDescent="0.2">
      <c r="A325" s="33">
        <v>157</v>
      </c>
      <c r="B325" s="33">
        <v>9955</v>
      </c>
      <c r="C325" s="33" t="s">
        <v>320</v>
      </c>
      <c r="D325" s="33">
        <v>520037789</v>
      </c>
      <c r="E325" s="33" t="s">
        <v>188</v>
      </c>
      <c r="F325" s="34" t="s">
        <v>919</v>
      </c>
      <c r="G325" s="33" t="s">
        <v>920</v>
      </c>
      <c r="H325" s="33" t="s">
        <v>191</v>
      </c>
      <c r="I325" s="33" t="s">
        <v>209</v>
      </c>
      <c r="J325" s="33" t="s">
        <v>73</v>
      </c>
      <c r="K325" s="33" t="s">
        <v>73</v>
      </c>
      <c r="L325" s="33" t="s">
        <v>193</v>
      </c>
      <c r="M325" s="33" t="s">
        <v>105</v>
      </c>
      <c r="N325" s="33" t="s">
        <v>219</v>
      </c>
      <c r="O325" s="33" t="s">
        <v>74</v>
      </c>
      <c r="P325" s="33" t="s">
        <v>283</v>
      </c>
      <c r="Q325" s="33" t="s">
        <v>76</v>
      </c>
      <c r="R325" s="33" t="s">
        <v>197</v>
      </c>
      <c r="S325" s="33" t="s">
        <v>80</v>
      </c>
      <c r="T325" s="35">
        <v>3.08</v>
      </c>
      <c r="U325" s="41">
        <v>48214</v>
      </c>
      <c r="V325" s="36">
        <v>2.2499999999999999E-2</v>
      </c>
      <c r="W325" s="36">
        <v>2.92E-2</v>
      </c>
      <c r="X325" s="36" t="s">
        <v>199</v>
      </c>
      <c r="Y325" s="34" t="s">
        <v>74</v>
      </c>
      <c r="Z325" s="38">
        <v>88414</v>
      </c>
      <c r="AA325" s="35">
        <v>1</v>
      </c>
      <c r="AB325" s="35">
        <v>118.47</v>
      </c>
      <c r="AC325" s="35">
        <v>0</v>
      </c>
      <c r="AD325" s="35">
        <v>104.74406</v>
      </c>
      <c r="AG325" s="33" t="s">
        <v>18</v>
      </c>
      <c r="AH325" s="36">
        <v>5.0800000000000002E-5</v>
      </c>
      <c r="AI325" s="36">
        <v>8.1566451499115421E-3</v>
      </c>
      <c r="AJ325" s="36">
        <v>1.7446701601380229E-3</v>
      </c>
      <c r="AK325" s="100"/>
      <c r="AL325" s="100"/>
    </row>
    <row r="326" spans="1:38" x14ac:dyDescent="0.2">
      <c r="A326" s="33">
        <v>157</v>
      </c>
      <c r="B326" s="33">
        <v>9955</v>
      </c>
      <c r="C326" s="33" t="s">
        <v>320</v>
      </c>
      <c r="D326" s="33">
        <v>520037789</v>
      </c>
      <c r="E326" s="33" t="s">
        <v>188</v>
      </c>
      <c r="F326" s="34" t="s">
        <v>321</v>
      </c>
      <c r="G326" s="33" t="s">
        <v>322</v>
      </c>
      <c r="H326" s="33" t="s">
        <v>191</v>
      </c>
      <c r="I326" s="33" t="s">
        <v>209</v>
      </c>
      <c r="J326" s="33" t="s">
        <v>73</v>
      </c>
      <c r="K326" s="33" t="s">
        <v>73</v>
      </c>
      <c r="L326" s="33" t="s">
        <v>193</v>
      </c>
      <c r="M326" s="33" t="s">
        <v>105</v>
      </c>
      <c r="N326" s="33" t="s">
        <v>219</v>
      </c>
      <c r="O326" s="33" t="s">
        <v>74</v>
      </c>
      <c r="P326" s="33" t="s">
        <v>283</v>
      </c>
      <c r="Q326" s="33" t="s">
        <v>76</v>
      </c>
      <c r="R326" s="33" t="s">
        <v>197</v>
      </c>
      <c r="S326" s="33" t="s">
        <v>80</v>
      </c>
      <c r="T326" s="35">
        <v>5.35</v>
      </c>
      <c r="U326" s="41">
        <v>50041</v>
      </c>
      <c r="V326" s="36">
        <v>3.61E-2</v>
      </c>
      <c r="W326" s="36">
        <v>2.93E-2</v>
      </c>
      <c r="X326" s="36" t="s">
        <v>199</v>
      </c>
      <c r="Y326" s="34" t="s">
        <v>74</v>
      </c>
      <c r="Z326" s="38">
        <v>247518.57</v>
      </c>
      <c r="AA326" s="35">
        <v>1</v>
      </c>
      <c r="AB326" s="35">
        <v>113.95</v>
      </c>
      <c r="AC326" s="35">
        <v>0</v>
      </c>
      <c r="AD326" s="35">
        <v>282.04741000000001</v>
      </c>
      <c r="AG326" s="33" t="s">
        <v>18</v>
      </c>
      <c r="AH326" s="36">
        <v>1.126E-4</v>
      </c>
      <c r="AI326" s="36">
        <v>2.1963638213199032E-2</v>
      </c>
      <c r="AJ326" s="36">
        <v>4.6979246362153096E-3</v>
      </c>
      <c r="AK326" s="100"/>
      <c r="AL326" s="100"/>
    </row>
    <row r="327" spans="1:38" x14ac:dyDescent="0.2">
      <c r="A327" s="33">
        <v>157</v>
      </c>
      <c r="B327" s="33">
        <v>9955</v>
      </c>
      <c r="C327" s="33" t="s">
        <v>323</v>
      </c>
      <c r="D327" s="33">
        <v>514290345</v>
      </c>
      <c r="E327" s="33" t="s">
        <v>188</v>
      </c>
      <c r="F327" s="34" t="s">
        <v>324</v>
      </c>
      <c r="G327" s="33" t="s">
        <v>325</v>
      </c>
      <c r="H327" s="33" t="s">
        <v>191</v>
      </c>
      <c r="I327" s="33" t="s">
        <v>192</v>
      </c>
      <c r="J327" s="33" t="s">
        <v>73</v>
      </c>
      <c r="K327" s="33" t="s">
        <v>73</v>
      </c>
      <c r="L327" s="33" t="s">
        <v>193</v>
      </c>
      <c r="M327" s="33" t="s">
        <v>105</v>
      </c>
      <c r="N327" s="33" t="s">
        <v>194</v>
      </c>
      <c r="O327" s="33" t="s">
        <v>74</v>
      </c>
      <c r="P327" s="33" t="s">
        <v>283</v>
      </c>
      <c r="Q327" s="33" t="s">
        <v>76</v>
      </c>
      <c r="R327" s="33" t="s">
        <v>197</v>
      </c>
      <c r="S327" s="33" t="s">
        <v>80</v>
      </c>
      <c r="T327" s="35">
        <v>3.4</v>
      </c>
      <c r="U327" s="41" t="s">
        <v>118</v>
      </c>
      <c r="V327" s="36">
        <v>2.6200000000000001E-2</v>
      </c>
      <c r="W327" s="36">
        <v>4.5100000000000001E-2</v>
      </c>
      <c r="X327" s="36" t="s">
        <v>199</v>
      </c>
      <c r="Y327" s="34" t="s">
        <v>74</v>
      </c>
      <c r="Z327" s="38">
        <v>350000</v>
      </c>
      <c r="AA327" s="35">
        <v>1</v>
      </c>
      <c r="AB327" s="35">
        <v>95.06</v>
      </c>
      <c r="AC327" s="35">
        <v>0</v>
      </c>
      <c r="AD327" s="35">
        <v>332.71</v>
      </c>
      <c r="AG327" s="33" t="s">
        <v>18</v>
      </c>
      <c r="AH327" s="36">
        <v>2.7060000000000002E-4</v>
      </c>
      <c r="AI327" s="36">
        <v>2.5908843020091724E-2</v>
      </c>
      <c r="AJ327" s="36">
        <v>5.5417864170963158E-3</v>
      </c>
      <c r="AK327" s="100"/>
      <c r="AL327" s="100"/>
    </row>
    <row r="328" spans="1:38" x14ac:dyDescent="0.2">
      <c r="A328" s="33">
        <v>157</v>
      </c>
      <c r="B328" s="33">
        <v>9955</v>
      </c>
      <c r="C328" s="33" t="s">
        <v>323</v>
      </c>
      <c r="D328" s="33">
        <v>514290345</v>
      </c>
      <c r="E328" s="33" t="s">
        <v>188</v>
      </c>
      <c r="F328" s="34" t="s">
        <v>326</v>
      </c>
      <c r="G328" s="33" t="s">
        <v>327</v>
      </c>
      <c r="H328" s="33" t="s">
        <v>191</v>
      </c>
      <c r="I328" s="33" t="s">
        <v>192</v>
      </c>
      <c r="J328" s="33" t="s">
        <v>73</v>
      </c>
      <c r="K328" s="33" t="s">
        <v>73</v>
      </c>
      <c r="L328" s="33" t="s">
        <v>193</v>
      </c>
      <c r="M328" s="33" t="s">
        <v>105</v>
      </c>
      <c r="N328" s="33" t="s">
        <v>194</v>
      </c>
      <c r="O328" s="33" t="s">
        <v>74</v>
      </c>
      <c r="P328" s="33" t="s">
        <v>283</v>
      </c>
      <c r="Q328" s="33" t="s">
        <v>76</v>
      </c>
      <c r="R328" s="33" t="s">
        <v>197</v>
      </c>
      <c r="S328" s="33" t="s">
        <v>80</v>
      </c>
      <c r="T328" s="35">
        <v>4.28</v>
      </c>
      <c r="U328" s="41" t="s">
        <v>247</v>
      </c>
      <c r="V328" s="36">
        <v>4.6899999999999997E-2</v>
      </c>
      <c r="W328" s="36">
        <v>4.6300000000000001E-2</v>
      </c>
      <c r="X328" s="36" t="s">
        <v>199</v>
      </c>
      <c r="Y328" s="34" t="s">
        <v>74</v>
      </c>
      <c r="Z328" s="38">
        <v>120000</v>
      </c>
      <c r="AA328" s="35">
        <v>1</v>
      </c>
      <c r="AB328" s="35">
        <v>100.58</v>
      </c>
      <c r="AC328" s="35">
        <v>0</v>
      </c>
      <c r="AD328" s="35">
        <v>120.696</v>
      </c>
      <c r="AG328" s="33" t="s">
        <v>18</v>
      </c>
      <c r="AH328" s="36">
        <v>2.4000000000000001E-4</v>
      </c>
      <c r="AI328" s="36">
        <v>9.3988570140752948E-3</v>
      </c>
      <c r="AJ328" s="36">
        <v>2.0103737591231313E-3</v>
      </c>
      <c r="AK328" s="100"/>
      <c r="AL328" s="100"/>
    </row>
    <row r="329" spans="1:38" x14ac:dyDescent="0.2">
      <c r="A329" s="33">
        <v>157</v>
      </c>
      <c r="B329" s="33">
        <v>9955</v>
      </c>
      <c r="C329" s="33" t="s">
        <v>328</v>
      </c>
      <c r="D329" s="33">
        <v>513821488</v>
      </c>
      <c r="E329" s="33" t="s">
        <v>188</v>
      </c>
      <c r="F329" s="34" t="s">
        <v>329</v>
      </c>
      <c r="G329" s="33" t="s">
        <v>330</v>
      </c>
      <c r="H329" s="33" t="s">
        <v>191</v>
      </c>
      <c r="I329" s="33" t="s">
        <v>209</v>
      </c>
      <c r="J329" s="33" t="s">
        <v>73</v>
      </c>
      <c r="K329" s="33" t="s">
        <v>73</v>
      </c>
      <c r="L329" s="33" t="s">
        <v>193</v>
      </c>
      <c r="M329" s="33" t="s">
        <v>105</v>
      </c>
      <c r="N329" s="33" t="s">
        <v>219</v>
      </c>
      <c r="O329" s="33" t="s">
        <v>74</v>
      </c>
      <c r="P329" s="33" t="s">
        <v>283</v>
      </c>
      <c r="Q329" s="33" t="s">
        <v>76</v>
      </c>
      <c r="R329" s="33" t="s">
        <v>197</v>
      </c>
      <c r="S329" s="33" t="s">
        <v>80</v>
      </c>
      <c r="T329" s="35">
        <v>5.83</v>
      </c>
      <c r="U329" s="41" t="s">
        <v>331</v>
      </c>
      <c r="V329" s="36">
        <v>2.5000000000000001E-2</v>
      </c>
      <c r="W329" s="36">
        <v>2.9100000000000001E-2</v>
      </c>
      <c r="X329" s="36" t="s">
        <v>199</v>
      </c>
      <c r="Y329" s="34" t="s">
        <v>74</v>
      </c>
      <c r="Z329" s="38">
        <v>71000</v>
      </c>
      <c r="AA329" s="35">
        <v>1</v>
      </c>
      <c r="AB329" s="35">
        <v>116.08</v>
      </c>
      <c r="AC329" s="35">
        <v>0</v>
      </c>
      <c r="AD329" s="35">
        <v>82.416799999999995</v>
      </c>
      <c r="AG329" s="33" t="s">
        <v>18</v>
      </c>
      <c r="AH329" s="36">
        <v>5.2599999999999998E-5</v>
      </c>
      <c r="AI329" s="36">
        <v>6.4179734105325832E-3</v>
      </c>
      <c r="AJ329" s="36">
        <v>1.3727759994606222E-3</v>
      </c>
      <c r="AK329" s="100"/>
      <c r="AL329" s="100"/>
    </row>
    <row r="330" spans="1:38" x14ac:dyDescent="0.2">
      <c r="A330" s="33">
        <v>157</v>
      </c>
      <c r="B330" s="33">
        <v>9955</v>
      </c>
      <c r="C330" s="33" t="s">
        <v>332</v>
      </c>
      <c r="D330" s="33">
        <v>520022732</v>
      </c>
      <c r="E330" s="33" t="s">
        <v>188</v>
      </c>
      <c r="F330" s="34" t="s">
        <v>692</v>
      </c>
      <c r="G330" s="33" t="s">
        <v>693</v>
      </c>
      <c r="H330" s="33" t="s">
        <v>191</v>
      </c>
      <c r="I330" s="33" t="s">
        <v>192</v>
      </c>
      <c r="J330" s="33" t="s">
        <v>73</v>
      </c>
      <c r="K330" s="33" t="s">
        <v>73</v>
      </c>
      <c r="L330" s="33" t="s">
        <v>193</v>
      </c>
      <c r="M330" s="33" t="s">
        <v>105</v>
      </c>
      <c r="N330" s="33" t="s">
        <v>335</v>
      </c>
      <c r="O330" s="33" t="s">
        <v>74</v>
      </c>
      <c r="P330" s="33" t="s">
        <v>283</v>
      </c>
      <c r="Q330" s="33" t="s">
        <v>76</v>
      </c>
      <c r="R330" s="33" t="s">
        <v>197</v>
      </c>
      <c r="S330" s="33" t="s">
        <v>80</v>
      </c>
      <c r="T330" s="35">
        <v>2.41</v>
      </c>
      <c r="U330" s="41">
        <v>47340</v>
      </c>
      <c r="V330" s="36">
        <v>5.0900000000000001E-2</v>
      </c>
      <c r="W330" s="36">
        <v>4.58E-2</v>
      </c>
      <c r="X330" s="36" t="s">
        <v>199</v>
      </c>
      <c r="Y330" s="34" t="s">
        <v>74</v>
      </c>
      <c r="Z330" s="38">
        <v>146375.71</v>
      </c>
      <c r="AA330" s="35">
        <v>1</v>
      </c>
      <c r="AB330" s="35">
        <v>101.07</v>
      </c>
      <c r="AC330" s="35">
        <v>45.906999999999996</v>
      </c>
      <c r="AD330" s="35">
        <v>193.84893</v>
      </c>
      <c r="AG330" s="33" t="s">
        <v>18</v>
      </c>
      <c r="AH330" s="36">
        <v>3.5439999999999999E-4</v>
      </c>
      <c r="AI330" s="36">
        <v>1.5095432950565807E-2</v>
      </c>
      <c r="AJ330" s="36">
        <v>3.2288460438299254E-3</v>
      </c>
      <c r="AK330" s="100"/>
      <c r="AL330" s="100"/>
    </row>
    <row r="331" spans="1:38" x14ac:dyDescent="0.2">
      <c r="A331" s="33">
        <v>157</v>
      </c>
      <c r="B331" s="33">
        <v>9955</v>
      </c>
      <c r="C331" s="33" t="s">
        <v>332</v>
      </c>
      <c r="D331" s="33">
        <v>520022732</v>
      </c>
      <c r="E331" s="33" t="s">
        <v>188</v>
      </c>
      <c r="F331" s="34" t="s">
        <v>694</v>
      </c>
      <c r="G331" s="33" t="s">
        <v>695</v>
      </c>
      <c r="H331" s="33" t="s">
        <v>191</v>
      </c>
      <c r="I331" s="33" t="s">
        <v>209</v>
      </c>
      <c r="J331" s="33" t="s">
        <v>73</v>
      </c>
      <c r="K331" s="33" t="s">
        <v>73</v>
      </c>
      <c r="L331" s="33" t="s">
        <v>193</v>
      </c>
      <c r="M331" s="33" t="s">
        <v>105</v>
      </c>
      <c r="N331" s="33" t="s">
        <v>335</v>
      </c>
      <c r="O331" s="33" t="s">
        <v>74</v>
      </c>
      <c r="P331" s="33" t="s">
        <v>283</v>
      </c>
      <c r="Q331" s="33" t="s">
        <v>76</v>
      </c>
      <c r="R331" s="33" t="s">
        <v>197</v>
      </c>
      <c r="S331" s="33" t="s">
        <v>80</v>
      </c>
      <c r="T331" s="35">
        <v>1.98</v>
      </c>
      <c r="U331" s="41">
        <v>46975</v>
      </c>
      <c r="V331" s="36">
        <v>4.2999999999999997E-2</v>
      </c>
      <c r="W331" s="36">
        <v>2.69E-2</v>
      </c>
      <c r="X331" s="36" t="s">
        <v>199</v>
      </c>
      <c r="Y331" s="34" t="s">
        <v>74</v>
      </c>
      <c r="Z331" s="38">
        <v>255681.91</v>
      </c>
      <c r="AA331" s="35">
        <v>1</v>
      </c>
      <c r="AB331" s="35">
        <v>122.21</v>
      </c>
      <c r="AC331" s="35">
        <v>118.4837</v>
      </c>
      <c r="AD331" s="35">
        <v>430.95256000000001</v>
      </c>
      <c r="AG331" s="33" t="s">
        <v>18</v>
      </c>
      <c r="AH331" s="36">
        <v>8.3569999999999998E-4</v>
      </c>
      <c r="AI331" s="36">
        <v>3.3559202386903492E-2</v>
      </c>
      <c r="AJ331" s="36">
        <v>7.1781642974989785E-3</v>
      </c>
      <c r="AK331" s="100"/>
      <c r="AL331" s="100"/>
    </row>
    <row r="332" spans="1:38" x14ac:dyDescent="0.2">
      <c r="A332" s="33">
        <v>157</v>
      </c>
      <c r="B332" s="33">
        <v>9955</v>
      </c>
      <c r="C332" s="33" t="s">
        <v>332</v>
      </c>
      <c r="D332" s="33">
        <v>520022732</v>
      </c>
      <c r="E332" s="33" t="s">
        <v>188</v>
      </c>
      <c r="F332" s="34" t="s">
        <v>333</v>
      </c>
      <c r="G332" s="33" t="s">
        <v>334</v>
      </c>
      <c r="H332" s="33" t="s">
        <v>191</v>
      </c>
      <c r="I332" s="33" t="s">
        <v>192</v>
      </c>
      <c r="J332" s="33" t="s">
        <v>73</v>
      </c>
      <c r="K332" s="33" t="s">
        <v>73</v>
      </c>
      <c r="L332" s="33" t="s">
        <v>193</v>
      </c>
      <c r="M332" s="33" t="s">
        <v>105</v>
      </c>
      <c r="N332" s="33" t="s">
        <v>335</v>
      </c>
      <c r="O332" s="33" t="s">
        <v>74</v>
      </c>
      <c r="P332" s="33" t="s">
        <v>283</v>
      </c>
      <c r="Q332" s="33" t="s">
        <v>76</v>
      </c>
      <c r="R332" s="33" t="s">
        <v>197</v>
      </c>
      <c r="S332" s="33" t="s">
        <v>80</v>
      </c>
      <c r="T332" s="35">
        <v>2.71</v>
      </c>
      <c r="U332" s="41" t="s">
        <v>336</v>
      </c>
      <c r="V332" s="36">
        <v>3.5200000000000002E-2</v>
      </c>
      <c r="W332" s="36">
        <v>4.5600000000000002E-2</v>
      </c>
      <c r="X332" s="36" t="s">
        <v>199</v>
      </c>
      <c r="Y332" s="34" t="s">
        <v>74</v>
      </c>
      <c r="Z332" s="38">
        <v>205000.04</v>
      </c>
      <c r="AA332" s="35">
        <v>1</v>
      </c>
      <c r="AB332" s="35">
        <v>97.78</v>
      </c>
      <c r="AC332" s="35">
        <v>0</v>
      </c>
      <c r="AD332" s="35">
        <v>200.44902999999999</v>
      </c>
      <c r="AG332" s="33" t="s">
        <v>18</v>
      </c>
      <c r="AH332" s="36">
        <v>2.9240000000000001E-4</v>
      </c>
      <c r="AI332" s="36">
        <v>1.5609396927653684E-2</v>
      </c>
      <c r="AJ332" s="36">
        <v>3.3387806551475217E-3</v>
      </c>
      <c r="AK332" s="100"/>
      <c r="AL332" s="100"/>
    </row>
    <row r="333" spans="1:38" x14ac:dyDescent="0.2">
      <c r="A333" s="33">
        <v>157</v>
      </c>
      <c r="B333" s="33">
        <v>9955</v>
      </c>
      <c r="C333" s="33" t="s">
        <v>337</v>
      </c>
      <c r="D333" s="33">
        <v>520043605</v>
      </c>
      <c r="E333" s="33" t="s">
        <v>188</v>
      </c>
      <c r="F333" s="34" t="s">
        <v>338</v>
      </c>
      <c r="G333" s="33" t="s">
        <v>339</v>
      </c>
      <c r="H333" s="33" t="s">
        <v>191</v>
      </c>
      <c r="I333" s="33" t="s">
        <v>209</v>
      </c>
      <c r="J333" s="33" t="s">
        <v>73</v>
      </c>
      <c r="K333" s="33" t="s">
        <v>73</v>
      </c>
      <c r="L333" s="33" t="s">
        <v>193</v>
      </c>
      <c r="M333" s="33" t="s">
        <v>105</v>
      </c>
      <c r="N333" s="33" t="s">
        <v>282</v>
      </c>
      <c r="O333" s="33" t="s">
        <v>74</v>
      </c>
      <c r="P333" s="33" t="s">
        <v>340</v>
      </c>
      <c r="Q333" s="33" t="s">
        <v>76</v>
      </c>
      <c r="R333" s="33" t="s">
        <v>197</v>
      </c>
      <c r="S333" s="33" t="s">
        <v>80</v>
      </c>
      <c r="T333" s="35">
        <v>4.8</v>
      </c>
      <c r="U333" s="41" t="s">
        <v>341</v>
      </c>
      <c r="V333" s="36">
        <v>5.1499999999999997E-2</v>
      </c>
      <c r="W333" s="36">
        <v>4.0899999999999999E-2</v>
      </c>
      <c r="X333" s="36" t="s">
        <v>199</v>
      </c>
      <c r="Y333" s="34" t="s">
        <v>74</v>
      </c>
      <c r="Z333" s="38">
        <v>0.79</v>
      </c>
      <c r="AA333" s="35">
        <v>1</v>
      </c>
      <c r="AB333" s="35">
        <v>153.07</v>
      </c>
      <c r="AC333" s="35">
        <v>0</v>
      </c>
      <c r="AD333" s="35">
        <v>1.1999999999999999E-3</v>
      </c>
      <c r="AG333" s="33" t="s">
        <v>18</v>
      </c>
      <c r="AH333" s="36">
        <v>0</v>
      </c>
      <c r="AI333" s="36">
        <v>9.3446579976886987E-8</v>
      </c>
      <c r="AJ333" s="36">
        <v>1.9987808303073482E-8</v>
      </c>
      <c r="AK333" s="100"/>
      <c r="AL333" s="100"/>
    </row>
    <row r="334" spans="1:38" x14ac:dyDescent="0.2">
      <c r="A334" s="33">
        <v>157</v>
      </c>
      <c r="B334" s="33">
        <v>9955</v>
      </c>
      <c r="C334" s="33" t="s">
        <v>342</v>
      </c>
      <c r="D334" s="33">
        <v>520038506</v>
      </c>
      <c r="E334" s="33" t="s">
        <v>188</v>
      </c>
      <c r="F334" s="34" t="s">
        <v>705</v>
      </c>
      <c r="G334" s="33" t="s">
        <v>706</v>
      </c>
      <c r="H334" s="33" t="s">
        <v>191</v>
      </c>
      <c r="I334" s="33" t="s">
        <v>192</v>
      </c>
      <c r="J334" s="33" t="s">
        <v>73</v>
      </c>
      <c r="K334" s="33" t="s">
        <v>73</v>
      </c>
      <c r="L334" s="33" t="s">
        <v>193</v>
      </c>
      <c r="M334" s="33" t="s">
        <v>105</v>
      </c>
      <c r="N334" s="33" t="s">
        <v>219</v>
      </c>
      <c r="O334" s="33" t="s">
        <v>74</v>
      </c>
      <c r="P334" s="33" t="s">
        <v>340</v>
      </c>
      <c r="Q334" s="33" t="s">
        <v>76</v>
      </c>
      <c r="R334" s="33" t="s">
        <v>197</v>
      </c>
      <c r="S334" s="33" t="s">
        <v>80</v>
      </c>
      <c r="T334" s="35">
        <v>0.89</v>
      </c>
      <c r="U334" s="41" t="s">
        <v>707</v>
      </c>
      <c r="V334" s="36">
        <v>3.85E-2</v>
      </c>
      <c r="W334" s="36">
        <v>5.0500000000000003E-2</v>
      </c>
      <c r="X334" s="36" t="s">
        <v>199</v>
      </c>
      <c r="Y334" s="34" t="s">
        <v>74</v>
      </c>
      <c r="Z334" s="38">
        <v>37875</v>
      </c>
      <c r="AA334" s="35">
        <v>1</v>
      </c>
      <c r="AB334" s="35">
        <v>101.2</v>
      </c>
      <c r="AC334" s="35">
        <v>0</v>
      </c>
      <c r="AD334" s="35">
        <v>38.329500000000003</v>
      </c>
      <c r="AG334" s="33" t="s">
        <v>18</v>
      </c>
      <c r="AH334" s="36">
        <v>1.214E-4</v>
      </c>
      <c r="AI334" s="36">
        <v>2.9848005726867419E-3</v>
      </c>
      <c r="AJ334" s="36">
        <v>6.3843558196054597E-4</v>
      </c>
      <c r="AK334" s="100"/>
      <c r="AL334" s="100"/>
    </row>
    <row r="335" spans="1:38" x14ac:dyDescent="0.2">
      <c r="A335" s="33">
        <v>157</v>
      </c>
      <c r="B335" s="33">
        <v>9955</v>
      </c>
      <c r="C335" s="33" t="s">
        <v>342</v>
      </c>
      <c r="D335" s="33">
        <v>520038506</v>
      </c>
      <c r="E335" s="33" t="s">
        <v>188</v>
      </c>
      <c r="F335" s="34" t="s">
        <v>343</v>
      </c>
      <c r="G335" s="33" t="s">
        <v>344</v>
      </c>
      <c r="H335" s="33" t="s">
        <v>191</v>
      </c>
      <c r="I335" s="33" t="s">
        <v>209</v>
      </c>
      <c r="J335" s="33" t="s">
        <v>73</v>
      </c>
      <c r="K335" s="33" t="s">
        <v>73</v>
      </c>
      <c r="L335" s="33" t="s">
        <v>193</v>
      </c>
      <c r="M335" s="33" t="s">
        <v>105</v>
      </c>
      <c r="N335" s="33" t="s">
        <v>219</v>
      </c>
      <c r="O335" s="33" t="s">
        <v>74</v>
      </c>
      <c r="P335" s="33" t="s">
        <v>340</v>
      </c>
      <c r="Q335" s="33" t="s">
        <v>76</v>
      </c>
      <c r="R335" s="33" t="s">
        <v>197</v>
      </c>
      <c r="S335" s="33" t="s">
        <v>80</v>
      </c>
      <c r="T335" s="35">
        <v>6.19</v>
      </c>
      <c r="U335" s="41">
        <v>50043</v>
      </c>
      <c r="V335" s="36">
        <v>2.5600000000000001E-2</v>
      </c>
      <c r="W335" s="36">
        <v>3.1800000000000002E-2</v>
      </c>
      <c r="X335" s="36" t="s">
        <v>199</v>
      </c>
      <c r="Y335" s="34" t="s">
        <v>74</v>
      </c>
      <c r="Z335" s="38">
        <v>150000</v>
      </c>
      <c r="AA335" s="35">
        <v>1</v>
      </c>
      <c r="AB335" s="35">
        <v>108.14</v>
      </c>
      <c r="AC335" s="35">
        <v>0</v>
      </c>
      <c r="AD335" s="35">
        <v>162.21</v>
      </c>
      <c r="AG335" s="33" t="s">
        <v>18</v>
      </c>
      <c r="AH335" s="36">
        <v>1.427E-4</v>
      </c>
      <c r="AI335" s="36">
        <v>1.26316414483757E-2</v>
      </c>
      <c r="AJ335" s="36">
        <v>2.7018519873679586E-3</v>
      </c>
      <c r="AK335" s="100"/>
      <c r="AL335" s="100"/>
    </row>
    <row r="336" spans="1:38" x14ac:dyDescent="0.2">
      <c r="A336" s="33">
        <v>157</v>
      </c>
      <c r="B336" s="33">
        <v>9955</v>
      </c>
      <c r="C336" s="33" t="s">
        <v>342</v>
      </c>
      <c r="D336" s="33">
        <v>520038506</v>
      </c>
      <c r="E336" s="33" t="s">
        <v>188</v>
      </c>
      <c r="F336" s="34" t="s">
        <v>345</v>
      </c>
      <c r="G336" s="33" t="s">
        <v>346</v>
      </c>
      <c r="H336" s="33" t="s">
        <v>191</v>
      </c>
      <c r="I336" s="33" t="s">
        <v>192</v>
      </c>
      <c r="J336" s="33" t="s">
        <v>73</v>
      </c>
      <c r="K336" s="33" t="s">
        <v>73</v>
      </c>
      <c r="L336" s="33" t="s">
        <v>193</v>
      </c>
      <c r="M336" s="33" t="s">
        <v>105</v>
      </c>
      <c r="N336" s="33" t="s">
        <v>219</v>
      </c>
      <c r="O336" s="33" t="s">
        <v>74</v>
      </c>
      <c r="P336" s="33" t="s">
        <v>340</v>
      </c>
      <c r="Q336" s="33" t="s">
        <v>76</v>
      </c>
      <c r="R336" s="33" t="s">
        <v>197</v>
      </c>
      <c r="S336" s="33" t="s">
        <v>80</v>
      </c>
      <c r="T336" s="35">
        <v>3.46</v>
      </c>
      <c r="U336" s="41" t="s">
        <v>347</v>
      </c>
      <c r="V336" s="36">
        <v>2.41E-2</v>
      </c>
      <c r="W336" s="36">
        <v>4.8000000000000001E-2</v>
      </c>
      <c r="X336" s="36" t="s">
        <v>199</v>
      </c>
      <c r="Y336" s="34" t="s">
        <v>74</v>
      </c>
      <c r="Z336" s="38">
        <v>237840</v>
      </c>
      <c r="AA336" s="35">
        <v>1</v>
      </c>
      <c r="AB336" s="35">
        <v>93.59</v>
      </c>
      <c r="AC336" s="35">
        <v>0</v>
      </c>
      <c r="AD336" s="35">
        <v>222.59444999999999</v>
      </c>
      <c r="AG336" s="33" t="s">
        <v>18</v>
      </c>
      <c r="AH336" s="36">
        <v>1.1569999999999999E-4</v>
      </c>
      <c r="AI336" s="36">
        <v>1.7333908395280144E-2</v>
      </c>
      <c r="AJ336" s="36">
        <v>3.7076459966067297E-3</v>
      </c>
      <c r="AK336" s="100"/>
      <c r="AL336" s="100"/>
    </row>
    <row r="337" spans="1:38" x14ac:dyDescent="0.2">
      <c r="A337" s="33">
        <v>157</v>
      </c>
      <c r="B337" s="33">
        <v>9955</v>
      </c>
      <c r="C337" s="33" t="s">
        <v>342</v>
      </c>
      <c r="D337" s="33">
        <v>520038506</v>
      </c>
      <c r="E337" s="33" t="s">
        <v>188</v>
      </c>
      <c r="F337" s="34" t="s">
        <v>348</v>
      </c>
      <c r="G337" s="33" t="s">
        <v>349</v>
      </c>
      <c r="H337" s="33" t="s">
        <v>191</v>
      </c>
      <c r="I337" s="33" t="s">
        <v>192</v>
      </c>
      <c r="J337" s="33" t="s">
        <v>73</v>
      </c>
      <c r="K337" s="33" t="s">
        <v>73</v>
      </c>
      <c r="L337" s="33" t="s">
        <v>193</v>
      </c>
      <c r="M337" s="33" t="s">
        <v>105</v>
      </c>
      <c r="N337" s="33" t="s">
        <v>219</v>
      </c>
      <c r="O337" s="33" t="s">
        <v>74</v>
      </c>
      <c r="P337" s="33" t="s">
        <v>340</v>
      </c>
      <c r="Q337" s="33" t="s">
        <v>76</v>
      </c>
      <c r="R337" s="33" t="s">
        <v>197</v>
      </c>
      <c r="S337" s="33" t="s">
        <v>80</v>
      </c>
      <c r="T337" s="35">
        <v>5.7</v>
      </c>
      <c r="U337" s="41">
        <v>50043</v>
      </c>
      <c r="V337" s="36">
        <v>4.9399999999999999E-2</v>
      </c>
      <c r="W337" s="36">
        <v>5.1299999999999998E-2</v>
      </c>
      <c r="X337" s="36" t="s">
        <v>199</v>
      </c>
      <c r="Y337" s="34" t="s">
        <v>74</v>
      </c>
      <c r="Z337" s="38">
        <v>150000</v>
      </c>
      <c r="AA337" s="35">
        <v>1</v>
      </c>
      <c r="AB337" s="35">
        <v>101.81</v>
      </c>
      <c r="AC337" s="35">
        <v>0</v>
      </c>
      <c r="AD337" s="35">
        <v>152.715</v>
      </c>
      <c r="AG337" s="33" t="s">
        <v>18</v>
      </c>
      <c r="AH337" s="36">
        <v>8.0599999999999994E-5</v>
      </c>
      <c r="AI337" s="36">
        <v>1.1892245384308582E-2</v>
      </c>
      <c r="AJ337" s="36">
        <v>2.5436984541698897E-3</v>
      </c>
      <c r="AK337" s="100"/>
      <c r="AL337" s="100"/>
    </row>
    <row r="338" spans="1:38" x14ac:dyDescent="0.2">
      <c r="A338" s="33">
        <v>157</v>
      </c>
      <c r="B338" s="33">
        <v>9955</v>
      </c>
      <c r="C338" s="33" t="s">
        <v>216</v>
      </c>
      <c r="D338" s="33">
        <v>513623314</v>
      </c>
      <c r="E338" s="33" t="s">
        <v>188</v>
      </c>
      <c r="F338" s="34" t="s">
        <v>708</v>
      </c>
      <c r="G338" s="33" t="s">
        <v>709</v>
      </c>
      <c r="H338" s="33" t="s">
        <v>191</v>
      </c>
      <c r="I338" s="33" t="s">
        <v>209</v>
      </c>
      <c r="J338" s="33" t="s">
        <v>73</v>
      </c>
      <c r="K338" s="33" t="s">
        <v>73</v>
      </c>
      <c r="L338" s="33" t="s">
        <v>193</v>
      </c>
      <c r="M338" s="33" t="s">
        <v>105</v>
      </c>
      <c r="N338" s="33" t="s">
        <v>219</v>
      </c>
      <c r="O338" s="33" t="s">
        <v>74</v>
      </c>
      <c r="P338" s="33" t="s">
        <v>340</v>
      </c>
      <c r="Q338" s="33" t="s">
        <v>76</v>
      </c>
      <c r="R338" s="33" t="s">
        <v>197</v>
      </c>
      <c r="S338" s="33" t="s">
        <v>80</v>
      </c>
      <c r="T338" s="35">
        <v>0.71</v>
      </c>
      <c r="U338" s="41" t="s">
        <v>710</v>
      </c>
      <c r="V338" s="36">
        <v>1.95E-2</v>
      </c>
      <c r="W338" s="36">
        <v>4.1599999999999998E-2</v>
      </c>
      <c r="X338" s="36" t="s">
        <v>199</v>
      </c>
      <c r="Y338" s="34" t="s">
        <v>74</v>
      </c>
      <c r="Z338" s="38">
        <v>0.06</v>
      </c>
      <c r="AA338" s="35">
        <v>1</v>
      </c>
      <c r="AB338" s="35">
        <v>118.54</v>
      </c>
      <c r="AC338" s="35">
        <v>0</v>
      </c>
      <c r="AD338" s="35">
        <v>6.9999999999999994E-5</v>
      </c>
      <c r="AG338" s="33" t="s">
        <v>18</v>
      </c>
      <c r="AH338" s="36">
        <v>0</v>
      </c>
      <c r="AI338" s="36">
        <v>5.451050498651741E-9</v>
      </c>
      <c r="AJ338" s="36">
        <v>1.1659554843459533E-9</v>
      </c>
      <c r="AK338" s="100"/>
      <c r="AL338" s="100"/>
    </row>
    <row r="339" spans="1:38" x14ac:dyDescent="0.2">
      <c r="A339" s="33">
        <v>157</v>
      </c>
      <c r="B339" s="33">
        <v>9955</v>
      </c>
      <c r="C339" s="33" t="s">
        <v>216</v>
      </c>
      <c r="D339" s="33">
        <v>513623314</v>
      </c>
      <c r="E339" s="33" t="s">
        <v>188</v>
      </c>
      <c r="F339" s="34" t="s">
        <v>711</v>
      </c>
      <c r="G339" s="33" t="s">
        <v>712</v>
      </c>
      <c r="H339" s="33" t="s">
        <v>191</v>
      </c>
      <c r="I339" s="33" t="s">
        <v>209</v>
      </c>
      <c r="J339" s="33" t="s">
        <v>73</v>
      </c>
      <c r="K339" s="33" t="s">
        <v>73</v>
      </c>
      <c r="L339" s="33" t="s">
        <v>193</v>
      </c>
      <c r="M339" s="33" t="s">
        <v>105</v>
      </c>
      <c r="N339" s="33" t="s">
        <v>219</v>
      </c>
      <c r="O339" s="33" t="s">
        <v>74</v>
      </c>
      <c r="P339" s="33" t="s">
        <v>340</v>
      </c>
      <c r="Q339" s="33" t="s">
        <v>76</v>
      </c>
      <c r="R339" s="33" t="s">
        <v>197</v>
      </c>
      <c r="S339" s="33" t="s">
        <v>80</v>
      </c>
      <c r="T339" s="35">
        <v>1.95</v>
      </c>
      <c r="U339" s="41" t="s">
        <v>713</v>
      </c>
      <c r="V339" s="36">
        <v>3.3500000000000002E-2</v>
      </c>
      <c r="W339" s="36">
        <v>2.87E-2</v>
      </c>
      <c r="X339" s="36" t="s">
        <v>199</v>
      </c>
      <c r="Y339" s="34" t="s">
        <v>74</v>
      </c>
      <c r="Z339" s="38">
        <v>189764.6</v>
      </c>
      <c r="AA339" s="35">
        <v>1</v>
      </c>
      <c r="AB339" s="35">
        <v>119.82</v>
      </c>
      <c r="AC339" s="35">
        <v>0</v>
      </c>
      <c r="AD339" s="35">
        <v>227.37594000000001</v>
      </c>
      <c r="AG339" s="33" t="s">
        <v>18</v>
      </c>
      <c r="AH339" s="36">
        <v>3.1470000000000001E-4</v>
      </c>
      <c r="AI339" s="36">
        <v>1.7706253301691552E-2</v>
      </c>
      <c r="AJ339" s="36">
        <v>3.7872889178759491E-3</v>
      </c>
      <c r="AK339" s="100"/>
      <c r="AL339" s="100"/>
    </row>
    <row r="340" spans="1:38" x14ac:dyDescent="0.2">
      <c r="A340" s="33">
        <v>157</v>
      </c>
      <c r="B340" s="33">
        <v>9955</v>
      </c>
      <c r="C340" s="33" t="s">
        <v>216</v>
      </c>
      <c r="D340" s="33">
        <v>513623314</v>
      </c>
      <c r="E340" s="33" t="s">
        <v>188</v>
      </c>
      <c r="F340" s="34" t="s">
        <v>350</v>
      </c>
      <c r="G340" s="33" t="s">
        <v>351</v>
      </c>
      <c r="H340" s="33" t="s">
        <v>191</v>
      </c>
      <c r="I340" s="33" t="s">
        <v>209</v>
      </c>
      <c r="J340" s="33" t="s">
        <v>73</v>
      </c>
      <c r="K340" s="33" t="s">
        <v>73</v>
      </c>
      <c r="L340" s="33" t="s">
        <v>193</v>
      </c>
      <c r="M340" s="33" t="s">
        <v>105</v>
      </c>
      <c r="N340" s="33" t="s">
        <v>219</v>
      </c>
      <c r="O340" s="33" t="s">
        <v>74</v>
      </c>
      <c r="P340" s="33" t="s">
        <v>340</v>
      </c>
      <c r="Q340" s="33" t="s">
        <v>76</v>
      </c>
      <c r="R340" s="33" t="s">
        <v>197</v>
      </c>
      <c r="S340" s="33" t="s">
        <v>80</v>
      </c>
      <c r="T340" s="35">
        <v>4.68</v>
      </c>
      <c r="U340" s="41">
        <v>48584</v>
      </c>
      <c r="V340" s="36">
        <v>1.8700000000000001E-2</v>
      </c>
      <c r="W340" s="36">
        <v>2.9399999999999999E-2</v>
      </c>
      <c r="X340" s="36" t="s">
        <v>199</v>
      </c>
      <c r="Y340" s="34" t="s">
        <v>74</v>
      </c>
      <c r="Z340" s="38">
        <v>197400.01</v>
      </c>
      <c r="AA340" s="35">
        <v>1</v>
      </c>
      <c r="AB340" s="35">
        <v>109.28</v>
      </c>
      <c r="AC340" s="35">
        <v>0</v>
      </c>
      <c r="AD340" s="35">
        <v>215.71872999999999</v>
      </c>
      <c r="AG340" s="33" t="s">
        <v>18</v>
      </c>
      <c r="AH340" s="36">
        <v>2.02E-4</v>
      </c>
      <c r="AI340" s="36">
        <v>1.6798481296214578E-2</v>
      </c>
      <c r="AJ340" s="36">
        <v>3.5931205188520559E-3</v>
      </c>
      <c r="AK340" s="100"/>
      <c r="AL340" s="100"/>
    </row>
    <row r="341" spans="1:38" x14ac:dyDescent="0.2">
      <c r="A341" s="33">
        <v>157</v>
      </c>
      <c r="B341" s="33">
        <v>9955</v>
      </c>
      <c r="C341" s="33" t="s">
        <v>265</v>
      </c>
      <c r="D341" s="33">
        <v>513834200</v>
      </c>
      <c r="E341" s="33" t="s">
        <v>188</v>
      </c>
      <c r="F341" s="34" t="s">
        <v>352</v>
      </c>
      <c r="G341" s="33" t="s">
        <v>353</v>
      </c>
      <c r="H341" s="33" t="s">
        <v>191</v>
      </c>
      <c r="I341" s="33" t="s">
        <v>192</v>
      </c>
      <c r="J341" s="33" t="s">
        <v>73</v>
      </c>
      <c r="K341" s="33" t="s">
        <v>73</v>
      </c>
      <c r="L341" s="33" t="s">
        <v>193</v>
      </c>
      <c r="M341" s="33" t="s">
        <v>105</v>
      </c>
      <c r="N341" s="33" t="s">
        <v>194</v>
      </c>
      <c r="O341" s="33" t="s">
        <v>74</v>
      </c>
      <c r="P341" s="33" t="s">
        <v>340</v>
      </c>
      <c r="Q341" s="33" t="s">
        <v>76</v>
      </c>
      <c r="R341" s="33" t="s">
        <v>197</v>
      </c>
      <c r="S341" s="33" t="s">
        <v>80</v>
      </c>
      <c r="T341" s="35">
        <v>0.74</v>
      </c>
      <c r="U341" s="41">
        <v>47125</v>
      </c>
      <c r="V341" s="36">
        <v>2.9100000000000001E-2</v>
      </c>
      <c r="W341" s="36">
        <v>4.7300000000000002E-2</v>
      </c>
      <c r="X341" s="36" t="s">
        <v>199</v>
      </c>
      <c r="Y341" s="34" t="s">
        <v>74</v>
      </c>
      <c r="Z341" s="38">
        <v>61740</v>
      </c>
      <c r="AA341" s="35">
        <v>1</v>
      </c>
      <c r="AB341" s="35">
        <v>99.46</v>
      </c>
      <c r="AC341" s="35">
        <v>0</v>
      </c>
      <c r="AD341" s="35">
        <v>61.406599999999997</v>
      </c>
      <c r="AG341" s="33" t="s">
        <v>18</v>
      </c>
      <c r="AH341" s="36">
        <v>2.0110000000000001E-4</v>
      </c>
      <c r="AI341" s="36">
        <v>4.7818639650072572E-3</v>
      </c>
      <c r="AJ341" s="36">
        <v>1.0228194577862602E-3</v>
      </c>
      <c r="AK341" s="100"/>
      <c r="AL341" s="100"/>
    </row>
    <row r="342" spans="1:38" x14ac:dyDescent="0.2">
      <c r="A342" s="33">
        <v>157</v>
      </c>
      <c r="B342" s="33">
        <v>9955</v>
      </c>
      <c r="C342" s="33" t="s">
        <v>265</v>
      </c>
      <c r="D342" s="33">
        <v>513834200</v>
      </c>
      <c r="E342" s="33" t="s">
        <v>188</v>
      </c>
      <c r="F342" s="34" t="s">
        <v>354</v>
      </c>
      <c r="G342" s="33" t="s">
        <v>355</v>
      </c>
      <c r="H342" s="33" t="s">
        <v>191</v>
      </c>
      <c r="I342" s="33" t="s">
        <v>192</v>
      </c>
      <c r="J342" s="33" t="s">
        <v>73</v>
      </c>
      <c r="K342" s="33" t="s">
        <v>73</v>
      </c>
      <c r="L342" s="33" t="s">
        <v>193</v>
      </c>
      <c r="M342" s="33" t="s">
        <v>105</v>
      </c>
      <c r="N342" s="33" t="s">
        <v>194</v>
      </c>
      <c r="O342" s="33" t="s">
        <v>74</v>
      </c>
      <c r="P342" s="33" t="s">
        <v>340</v>
      </c>
      <c r="Q342" s="33" t="s">
        <v>76</v>
      </c>
      <c r="R342" s="33" t="s">
        <v>197</v>
      </c>
      <c r="S342" s="33" t="s">
        <v>80</v>
      </c>
      <c r="T342" s="35">
        <v>2.14</v>
      </c>
      <c r="U342" s="41" t="s">
        <v>356</v>
      </c>
      <c r="V342" s="36">
        <v>4.36E-2</v>
      </c>
      <c r="W342" s="36">
        <v>4.41E-2</v>
      </c>
      <c r="X342" s="36" t="s">
        <v>199</v>
      </c>
      <c r="Y342" s="34" t="s">
        <v>74</v>
      </c>
      <c r="Z342" s="38">
        <v>58630</v>
      </c>
      <c r="AA342" s="35">
        <v>1</v>
      </c>
      <c r="AB342" s="35">
        <v>101.09</v>
      </c>
      <c r="AC342" s="35">
        <v>0</v>
      </c>
      <c r="AD342" s="35">
        <v>59.269060000000003</v>
      </c>
      <c r="AG342" s="33" t="s">
        <v>18</v>
      </c>
      <c r="AH342" s="36">
        <v>1.9540000000000001E-4</v>
      </c>
      <c r="AI342" s="36">
        <v>4.6154091295374285E-3</v>
      </c>
      <c r="AJ342" s="36">
        <v>9.872155079861339E-4</v>
      </c>
      <c r="AK342" s="100"/>
      <c r="AL342" s="100"/>
    </row>
    <row r="343" spans="1:38" x14ac:dyDescent="0.2">
      <c r="A343" s="33">
        <v>157</v>
      </c>
      <c r="B343" s="33">
        <v>9955</v>
      </c>
      <c r="C343" s="33" t="s">
        <v>265</v>
      </c>
      <c r="D343" s="33">
        <v>513834200</v>
      </c>
      <c r="E343" s="33" t="s">
        <v>188</v>
      </c>
      <c r="F343" s="34" t="s">
        <v>921</v>
      </c>
      <c r="G343" s="33" t="s">
        <v>922</v>
      </c>
      <c r="H343" s="33" t="s">
        <v>191</v>
      </c>
      <c r="I343" s="33" t="s">
        <v>192</v>
      </c>
      <c r="J343" s="33" t="s">
        <v>73</v>
      </c>
      <c r="K343" s="33" t="s">
        <v>73</v>
      </c>
      <c r="L343" s="33" t="s">
        <v>193</v>
      </c>
      <c r="M343" s="33" t="s">
        <v>105</v>
      </c>
      <c r="N343" s="33" t="s">
        <v>194</v>
      </c>
      <c r="O343" s="33" t="s">
        <v>74</v>
      </c>
      <c r="P343" s="33" t="s">
        <v>340</v>
      </c>
      <c r="Q343" s="33" t="s">
        <v>76</v>
      </c>
      <c r="R343" s="33" t="s">
        <v>197</v>
      </c>
      <c r="S343" s="33" t="s">
        <v>80</v>
      </c>
      <c r="T343" s="35">
        <v>4.84</v>
      </c>
      <c r="U343" s="41">
        <v>48945</v>
      </c>
      <c r="V343" s="36">
        <v>3.0499999999999999E-2</v>
      </c>
      <c r="W343" s="36">
        <v>4.6600000000000003E-2</v>
      </c>
      <c r="X343" s="36" t="s">
        <v>199</v>
      </c>
      <c r="Y343" s="34" t="s">
        <v>74</v>
      </c>
      <c r="Z343" s="38">
        <v>221950</v>
      </c>
      <c r="AA343" s="35">
        <v>1</v>
      </c>
      <c r="AB343" s="35">
        <v>93.58</v>
      </c>
      <c r="AC343" s="35">
        <v>0</v>
      </c>
      <c r="AD343" s="35">
        <v>207.70080999999999</v>
      </c>
      <c r="AG343" s="33" t="s">
        <v>18</v>
      </c>
      <c r="AH343" s="36">
        <v>3.0449999999999997E-4</v>
      </c>
      <c r="AI343" s="36">
        <v>1.6174108627441008E-2</v>
      </c>
      <c r="AJ343" s="36">
        <v>3.45956997889424E-3</v>
      </c>
      <c r="AK343" s="100"/>
      <c r="AL343" s="100"/>
    </row>
    <row r="344" spans="1:38" x14ac:dyDescent="0.2">
      <c r="A344" s="33">
        <v>157</v>
      </c>
      <c r="B344" s="33">
        <v>9955</v>
      </c>
      <c r="C344" s="33" t="s">
        <v>265</v>
      </c>
      <c r="D344" s="33">
        <v>513834200</v>
      </c>
      <c r="E344" s="33" t="s">
        <v>188</v>
      </c>
      <c r="F344" s="34" t="s">
        <v>357</v>
      </c>
      <c r="G344" s="33" t="s">
        <v>358</v>
      </c>
      <c r="H344" s="33" t="s">
        <v>191</v>
      </c>
      <c r="I344" s="33" t="s">
        <v>192</v>
      </c>
      <c r="J344" s="33" t="s">
        <v>73</v>
      </c>
      <c r="K344" s="33" t="s">
        <v>73</v>
      </c>
      <c r="L344" s="33" t="s">
        <v>193</v>
      </c>
      <c r="M344" s="33" t="s">
        <v>105</v>
      </c>
      <c r="N344" s="33" t="s">
        <v>194</v>
      </c>
      <c r="O344" s="33" t="s">
        <v>74</v>
      </c>
      <c r="P344" s="33" t="s">
        <v>340</v>
      </c>
      <c r="Q344" s="33" t="s">
        <v>76</v>
      </c>
      <c r="R344" s="33" t="s">
        <v>197</v>
      </c>
      <c r="S344" s="33" t="s">
        <v>80</v>
      </c>
      <c r="T344" s="35">
        <v>3.88</v>
      </c>
      <c r="U344" s="41" t="s">
        <v>312</v>
      </c>
      <c r="V344" s="36">
        <v>4.3799999999999999E-2</v>
      </c>
      <c r="W344" s="36">
        <v>4.5699999999999998E-2</v>
      </c>
      <c r="X344" s="36" t="s">
        <v>199</v>
      </c>
      <c r="Y344" s="34" t="s">
        <v>74</v>
      </c>
      <c r="Z344" s="38">
        <v>143000</v>
      </c>
      <c r="AA344" s="35">
        <v>1</v>
      </c>
      <c r="AB344" s="35">
        <v>100.56</v>
      </c>
      <c r="AC344" s="35">
        <v>0</v>
      </c>
      <c r="AD344" s="35">
        <v>143.80080000000001</v>
      </c>
      <c r="AG344" s="33" t="s">
        <v>18</v>
      </c>
      <c r="AH344" s="36">
        <v>2.8600000000000001E-4</v>
      </c>
      <c r="AI344" s="36">
        <v>1.1198077464950277E-2</v>
      </c>
      <c r="AJ344" s="36">
        <v>2.3952190201905082E-3</v>
      </c>
      <c r="AK344" s="100"/>
      <c r="AL344" s="100"/>
    </row>
    <row r="345" spans="1:38" x14ac:dyDescent="0.2">
      <c r="A345" s="33">
        <v>157</v>
      </c>
      <c r="B345" s="33">
        <v>9955</v>
      </c>
      <c r="C345" s="33" t="s">
        <v>359</v>
      </c>
      <c r="D345" s="33">
        <v>520036120</v>
      </c>
      <c r="E345" s="33" t="s">
        <v>188</v>
      </c>
      <c r="F345" s="34" t="s">
        <v>360</v>
      </c>
      <c r="G345" s="33" t="s">
        <v>361</v>
      </c>
      <c r="H345" s="33" t="s">
        <v>191</v>
      </c>
      <c r="I345" s="33" t="s">
        <v>192</v>
      </c>
      <c r="J345" s="33" t="s">
        <v>73</v>
      </c>
      <c r="K345" s="33" t="s">
        <v>73</v>
      </c>
      <c r="L345" s="33" t="s">
        <v>193</v>
      </c>
      <c r="M345" s="33" t="s">
        <v>105</v>
      </c>
      <c r="N345" s="33" t="s">
        <v>194</v>
      </c>
      <c r="O345" s="33" t="s">
        <v>74</v>
      </c>
      <c r="P345" s="33" t="s">
        <v>340</v>
      </c>
      <c r="Q345" s="33" t="s">
        <v>76</v>
      </c>
      <c r="R345" s="33" t="s">
        <v>197</v>
      </c>
      <c r="S345" s="33" t="s">
        <v>80</v>
      </c>
      <c r="T345" s="35">
        <v>2.2799999999999998</v>
      </c>
      <c r="U345" s="41" t="s">
        <v>362</v>
      </c>
      <c r="V345" s="36">
        <v>4.7E-2</v>
      </c>
      <c r="W345" s="36">
        <v>4.6600000000000003E-2</v>
      </c>
      <c r="X345" s="36" t="s">
        <v>199</v>
      </c>
      <c r="Y345" s="34" t="s">
        <v>74</v>
      </c>
      <c r="Z345" s="38">
        <v>56186.41</v>
      </c>
      <c r="AA345" s="35">
        <v>1</v>
      </c>
      <c r="AB345" s="35">
        <v>102.82</v>
      </c>
      <c r="AC345" s="35">
        <v>0</v>
      </c>
      <c r="AD345" s="35">
        <v>57.770859999999999</v>
      </c>
      <c r="AG345" s="33" t="s">
        <v>18</v>
      </c>
      <c r="AH345" s="36">
        <v>1.0230000000000001E-4</v>
      </c>
      <c r="AI345" s="36">
        <v>4.4987410744362849E-3</v>
      </c>
      <c r="AJ345" s="36">
        <v>9.6226072931974657E-4</v>
      </c>
      <c r="AK345" s="100"/>
      <c r="AL345" s="100"/>
    </row>
    <row r="346" spans="1:38" x14ac:dyDescent="0.2">
      <c r="A346" s="33">
        <v>157</v>
      </c>
      <c r="B346" s="33">
        <v>9955</v>
      </c>
      <c r="C346" s="33" t="s">
        <v>359</v>
      </c>
      <c r="D346" s="33">
        <v>520036120</v>
      </c>
      <c r="E346" s="33" t="s">
        <v>188</v>
      </c>
      <c r="F346" s="34" t="s">
        <v>363</v>
      </c>
      <c r="G346" s="33" t="s">
        <v>364</v>
      </c>
      <c r="H346" s="33" t="s">
        <v>191</v>
      </c>
      <c r="I346" s="33" t="s">
        <v>192</v>
      </c>
      <c r="J346" s="33" t="s">
        <v>73</v>
      </c>
      <c r="K346" s="33" t="s">
        <v>73</v>
      </c>
      <c r="L346" s="33" t="s">
        <v>193</v>
      </c>
      <c r="M346" s="33" t="s">
        <v>105</v>
      </c>
      <c r="N346" s="33" t="s">
        <v>194</v>
      </c>
      <c r="O346" s="33" t="s">
        <v>74</v>
      </c>
      <c r="P346" s="33" t="s">
        <v>340</v>
      </c>
      <c r="Q346" s="33" t="s">
        <v>76</v>
      </c>
      <c r="R346" s="33" t="s">
        <v>197</v>
      </c>
      <c r="S346" s="33" t="s">
        <v>80</v>
      </c>
      <c r="T346" s="35">
        <v>4.4400000000000004</v>
      </c>
      <c r="U346" s="41">
        <v>47890</v>
      </c>
      <c r="V346" s="36">
        <v>5.2499999999999998E-2</v>
      </c>
      <c r="W346" s="36">
        <v>4.6399999999999997E-2</v>
      </c>
      <c r="X346" s="36" t="s">
        <v>199</v>
      </c>
      <c r="Y346" s="34" t="s">
        <v>74</v>
      </c>
      <c r="Z346" s="38">
        <v>112000</v>
      </c>
      <c r="AA346" s="35">
        <v>1</v>
      </c>
      <c r="AB346" s="35">
        <v>105.15</v>
      </c>
      <c r="AC346" s="35">
        <v>0</v>
      </c>
      <c r="AD346" s="35">
        <v>117.768</v>
      </c>
      <c r="AG346" s="33" t="s">
        <v>18</v>
      </c>
      <c r="AH346" s="36">
        <v>1.317E-4</v>
      </c>
      <c r="AI346" s="36">
        <v>9.1708473589316893E-3</v>
      </c>
      <c r="AJ346" s="36">
        <v>1.9616035068636319E-3</v>
      </c>
      <c r="AK346" s="100"/>
      <c r="AL346" s="100"/>
    </row>
    <row r="347" spans="1:38" x14ac:dyDescent="0.2">
      <c r="A347" s="33">
        <v>157</v>
      </c>
      <c r="B347" s="33">
        <v>9955</v>
      </c>
      <c r="C347" s="33" t="s">
        <v>365</v>
      </c>
      <c r="D347" s="33">
        <v>513754069</v>
      </c>
      <c r="E347" s="33" t="s">
        <v>188</v>
      </c>
      <c r="F347" s="34" t="s">
        <v>366</v>
      </c>
      <c r="G347" s="33" t="s">
        <v>367</v>
      </c>
      <c r="H347" s="33" t="s">
        <v>191</v>
      </c>
      <c r="I347" s="33" t="s">
        <v>192</v>
      </c>
      <c r="J347" s="33" t="s">
        <v>73</v>
      </c>
      <c r="K347" s="33" t="s">
        <v>73</v>
      </c>
      <c r="L347" s="33" t="s">
        <v>193</v>
      </c>
      <c r="M347" s="33" t="s">
        <v>105</v>
      </c>
      <c r="N347" s="33" t="s">
        <v>194</v>
      </c>
      <c r="O347" s="33" t="s">
        <v>74</v>
      </c>
      <c r="P347" s="33" t="s">
        <v>340</v>
      </c>
      <c r="Q347" s="33" t="s">
        <v>76</v>
      </c>
      <c r="R347" s="33" t="s">
        <v>197</v>
      </c>
      <c r="S347" s="33" t="s">
        <v>80</v>
      </c>
      <c r="T347" s="35">
        <v>8.4600000000000009</v>
      </c>
      <c r="U347" s="41" t="s">
        <v>368</v>
      </c>
      <c r="V347" s="36">
        <v>5.5100000000000003E-2</v>
      </c>
      <c r="W347" s="36">
        <v>5.0299999999999997E-2</v>
      </c>
      <c r="X347" s="36" t="s">
        <v>199</v>
      </c>
      <c r="Y347" s="34" t="s">
        <v>74</v>
      </c>
      <c r="Z347" s="38">
        <v>130000</v>
      </c>
      <c r="AA347" s="35">
        <v>1</v>
      </c>
      <c r="AB347" s="35">
        <v>104.55</v>
      </c>
      <c r="AC347" s="35">
        <v>0</v>
      </c>
      <c r="AD347" s="35">
        <v>135.91499999999999</v>
      </c>
      <c r="AG347" s="33" t="s">
        <v>18</v>
      </c>
      <c r="AH347" s="36">
        <v>2.5999999999999998E-4</v>
      </c>
      <c r="AI347" s="36">
        <v>1.0583993264632163E-2</v>
      </c>
      <c r="AJ347" s="36">
        <v>2.2638691379268604E-3</v>
      </c>
      <c r="AK347" s="100"/>
      <c r="AL347" s="100"/>
    </row>
    <row r="348" spans="1:38" x14ac:dyDescent="0.2">
      <c r="A348" s="33">
        <v>157</v>
      </c>
      <c r="B348" s="33">
        <v>9955</v>
      </c>
      <c r="C348" s="33" t="s">
        <v>365</v>
      </c>
      <c r="D348" s="33">
        <v>513754069</v>
      </c>
      <c r="E348" s="33" t="s">
        <v>188</v>
      </c>
      <c r="F348" s="34" t="s">
        <v>369</v>
      </c>
      <c r="G348" s="33" t="s">
        <v>370</v>
      </c>
      <c r="H348" s="33" t="s">
        <v>191</v>
      </c>
      <c r="I348" s="33" t="s">
        <v>192</v>
      </c>
      <c r="J348" s="33" t="s">
        <v>73</v>
      </c>
      <c r="K348" s="33" t="s">
        <v>73</v>
      </c>
      <c r="L348" s="33" t="s">
        <v>193</v>
      </c>
      <c r="M348" s="33" t="s">
        <v>105</v>
      </c>
      <c r="N348" s="33" t="s">
        <v>194</v>
      </c>
      <c r="O348" s="33" t="s">
        <v>74</v>
      </c>
      <c r="P348" s="33" t="s">
        <v>340</v>
      </c>
      <c r="Q348" s="33" t="s">
        <v>76</v>
      </c>
      <c r="R348" s="33" t="s">
        <v>197</v>
      </c>
      <c r="S348" s="33" t="s">
        <v>80</v>
      </c>
      <c r="T348" s="35">
        <v>7.14</v>
      </c>
      <c r="U348" s="41" t="s">
        <v>371</v>
      </c>
      <c r="V348" s="36">
        <v>5.3100000000000001E-2</v>
      </c>
      <c r="W348" s="36">
        <v>4.8599999999999997E-2</v>
      </c>
      <c r="X348" s="36" t="s">
        <v>199</v>
      </c>
      <c r="Y348" s="34" t="s">
        <v>74</v>
      </c>
      <c r="Z348" s="38">
        <v>126000</v>
      </c>
      <c r="AA348" s="35">
        <v>1</v>
      </c>
      <c r="AB348" s="35">
        <v>104.46</v>
      </c>
      <c r="AC348" s="35">
        <v>0</v>
      </c>
      <c r="AD348" s="35">
        <v>131.61959999999999</v>
      </c>
      <c r="AG348" s="33" t="s">
        <v>18</v>
      </c>
      <c r="AH348" s="36">
        <v>9.8900000000000005E-5</v>
      </c>
      <c r="AI348" s="36">
        <v>1.0249501231604896E-2</v>
      </c>
      <c r="AJ348" s="36">
        <v>2.1923227781060089E-3</v>
      </c>
      <c r="AK348" s="100"/>
      <c r="AL348" s="100"/>
    </row>
    <row r="349" spans="1:38" x14ac:dyDescent="0.2">
      <c r="A349" s="33">
        <v>157</v>
      </c>
      <c r="B349" s="33">
        <v>9955</v>
      </c>
      <c r="C349" s="33" t="s">
        <v>365</v>
      </c>
      <c r="D349" s="33">
        <v>513754069</v>
      </c>
      <c r="E349" s="33" t="s">
        <v>188</v>
      </c>
      <c r="F349" s="34" t="s">
        <v>372</v>
      </c>
      <c r="G349" s="33" t="s">
        <v>373</v>
      </c>
      <c r="H349" s="33" t="s">
        <v>191</v>
      </c>
      <c r="I349" s="33" t="s">
        <v>192</v>
      </c>
      <c r="J349" s="33" t="s">
        <v>73</v>
      </c>
      <c r="K349" s="33" t="s">
        <v>73</v>
      </c>
      <c r="L349" s="33" t="s">
        <v>193</v>
      </c>
      <c r="M349" s="33" t="s">
        <v>105</v>
      </c>
      <c r="N349" s="33" t="s">
        <v>194</v>
      </c>
      <c r="O349" s="33" t="s">
        <v>74</v>
      </c>
      <c r="P349" s="33" t="s">
        <v>340</v>
      </c>
      <c r="Q349" s="33" t="s">
        <v>76</v>
      </c>
      <c r="R349" s="33" t="s">
        <v>197</v>
      </c>
      <c r="S349" s="33" t="s">
        <v>80</v>
      </c>
      <c r="T349" s="35">
        <v>4.26</v>
      </c>
      <c r="U349" s="41" t="s">
        <v>374</v>
      </c>
      <c r="V349" s="36">
        <v>2.64E-2</v>
      </c>
      <c r="W349" s="36">
        <v>4.6100000000000002E-2</v>
      </c>
      <c r="X349" s="36" t="s">
        <v>199</v>
      </c>
      <c r="Y349" s="34" t="s">
        <v>74</v>
      </c>
      <c r="Z349" s="38">
        <v>353000</v>
      </c>
      <c r="AA349" s="35">
        <v>1</v>
      </c>
      <c r="AB349" s="35">
        <v>92.3</v>
      </c>
      <c r="AC349" s="35">
        <v>0</v>
      </c>
      <c r="AD349" s="35">
        <v>325.81900000000002</v>
      </c>
      <c r="AG349" s="33" t="s">
        <v>18</v>
      </c>
      <c r="AH349" s="36">
        <v>2.1570000000000001E-4</v>
      </c>
      <c r="AI349" s="36">
        <v>2.5372226034574456E-2</v>
      </c>
      <c r="AJ349" s="36">
        <v>5.427006427915917E-3</v>
      </c>
      <c r="AK349" s="100"/>
      <c r="AL349" s="100"/>
    </row>
    <row r="350" spans="1:38" x14ac:dyDescent="0.2">
      <c r="A350" s="33">
        <v>157</v>
      </c>
      <c r="B350" s="33">
        <v>9955</v>
      </c>
      <c r="C350" s="33" t="s">
        <v>365</v>
      </c>
      <c r="D350" s="33">
        <v>513754069</v>
      </c>
      <c r="E350" s="33" t="s">
        <v>188</v>
      </c>
      <c r="F350" s="34" t="s">
        <v>732</v>
      </c>
      <c r="G350" s="33" t="s">
        <v>733</v>
      </c>
      <c r="H350" s="33" t="s">
        <v>191</v>
      </c>
      <c r="I350" s="33" t="s">
        <v>192</v>
      </c>
      <c r="J350" s="33" t="s">
        <v>73</v>
      </c>
      <c r="K350" s="33" t="s">
        <v>73</v>
      </c>
      <c r="L350" s="33" t="s">
        <v>193</v>
      </c>
      <c r="M350" s="33" t="s">
        <v>105</v>
      </c>
      <c r="N350" s="33" t="s">
        <v>194</v>
      </c>
      <c r="O350" s="33" t="s">
        <v>74</v>
      </c>
      <c r="P350" s="33" t="s">
        <v>340</v>
      </c>
      <c r="Q350" s="33" t="s">
        <v>76</v>
      </c>
      <c r="R350" s="33" t="s">
        <v>197</v>
      </c>
      <c r="S350" s="33" t="s">
        <v>80</v>
      </c>
      <c r="T350" s="35">
        <v>6</v>
      </c>
      <c r="U350" s="41">
        <v>49313</v>
      </c>
      <c r="V350" s="36">
        <v>2.5000000000000001E-2</v>
      </c>
      <c r="W350" s="36">
        <v>4.7100000000000003E-2</v>
      </c>
      <c r="X350" s="36" t="s">
        <v>199</v>
      </c>
      <c r="Y350" s="34" t="s">
        <v>74</v>
      </c>
      <c r="Z350" s="38">
        <v>558257</v>
      </c>
      <c r="AA350" s="35">
        <v>1</v>
      </c>
      <c r="AB350" s="35">
        <v>88.03</v>
      </c>
      <c r="AC350" s="35">
        <v>0</v>
      </c>
      <c r="AD350" s="35">
        <v>491.43362999999999</v>
      </c>
      <c r="AG350" s="33" t="s">
        <v>18</v>
      </c>
      <c r="AH350" s="36">
        <v>4.1849999999999998E-4</v>
      </c>
      <c r="AI350" s="36">
        <v>3.8268993340939077E-2</v>
      </c>
      <c r="AJ350" s="36">
        <v>8.1855676584362859E-3</v>
      </c>
      <c r="AK350" s="100"/>
      <c r="AL350" s="100"/>
    </row>
    <row r="351" spans="1:38" x14ac:dyDescent="0.2">
      <c r="A351" s="33">
        <v>157</v>
      </c>
      <c r="B351" s="33">
        <v>9955</v>
      </c>
      <c r="C351" s="33" t="s">
        <v>375</v>
      </c>
      <c r="D351" s="33">
        <v>511930125</v>
      </c>
      <c r="E351" s="33" t="s">
        <v>188</v>
      </c>
      <c r="F351" s="34" t="s">
        <v>376</v>
      </c>
      <c r="G351" s="33" t="s">
        <v>377</v>
      </c>
      <c r="H351" s="33" t="s">
        <v>191</v>
      </c>
      <c r="I351" s="33" t="s">
        <v>192</v>
      </c>
      <c r="J351" s="33" t="s">
        <v>73</v>
      </c>
      <c r="K351" s="33" t="s">
        <v>73</v>
      </c>
      <c r="L351" s="33" t="s">
        <v>193</v>
      </c>
      <c r="M351" s="33" t="s">
        <v>105</v>
      </c>
      <c r="N351" s="33" t="s">
        <v>378</v>
      </c>
      <c r="O351" s="33" t="s">
        <v>74</v>
      </c>
      <c r="P351" s="33" t="s">
        <v>340</v>
      </c>
      <c r="Q351" s="33" t="s">
        <v>76</v>
      </c>
      <c r="R351" s="33" t="s">
        <v>197</v>
      </c>
      <c r="S351" s="33" t="s">
        <v>80</v>
      </c>
      <c r="T351" s="35">
        <v>2.56</v>
      </c>
      <c r="U351" s="41">
        <v>47635</v>
      </c>
      <c r="V351" s="36">
        <v>4.7300000000000002E-2</v>
      </c>
      <c r="W351" s="36">
        <v>4.7E-2</v>
      </c>
      <c r="X351" s="36" t="s">
        <v>199</v>
      </c>
      <c r="Y351" s="34" t="s">
        <v>74</v>
      </c>
      <c r="Z351" s="38">
        <v>104500</v>
      </c>
      <c r="AA351" s="35">
        <v>1</v>
      </c>
      <c r="AB351" s="35">
        <v>101.31</v>
      </c>
      <c r="AC351" s="35">
        <v>0</v>
      </c>
      <c r="AD351" s="35">
        <v>105.86895</v>
      </c>
      <c r="AG351" s="33" t="s">
        <v>18</v>
      </c>
      <c r="AH351" s="36">
        <v>2.2220000000000001E-4</v>
      </c>
      <c r="AI351" s="36">
        <v>8.2442427527033759E-3</v>
      </c>
      <c r="AJ351" s="36">
        <v>1.7634068982063931E-3</v>
      </c>
      <c r="AK351" s="100"/>
      <c r="AL351" s="100"/>
    </row>
    <row r="352" spans="1:38" x14ac:dyDescent="0.2">
      <c r="A352" s="33">
        <v>157</v>
      </c>
      <c r="B352" s="33">
        <v>9955</v>
      </c>
      <c r="C352" s="33" t="s">
        <v>379</v>
      </c>
      <c r="D352" s="33">
        <v>520000118</v>
      </c>
      <c r="E352" s="33" t="s">
        <v>188</v>
      </c>
      <c r="F352" s="34" t="s">
        <v>380</v>
      </c>
      <c r="G352" s="33" t="s">
        <v>381</v>
      </c>
      <c r="H352" s="33" t="s">
        <v>191</v>
      </c>
      <c r="I352" s="33" t="s">
        <v>209</v>
      </c>
      <c r="J352" s="33" t="s">
        <v>73</v>
      </c>
      <c r="K352" s="33" t="s">
        <v>73</v>
      </c>
      <c r="L352" s="33" t="s">
        <v>193</v>
      </c>
      <c r="M352" s="33" t="s">
        <v>105</v>
      </c>
      <c r="N352" s="33" t="s">
        <v>224</v>
      </c>
      <c r="O352" s="33" t="s">
        <v>74</v>
      </c>
      <c r="P352" s="33" t="s">
        <v>340</v>
      </c>
      <c r="Q352" s="33" t="s">
        <v>76</v>
      </c>
      <c r="R352" s="33" t="s">
        <v>197</v>
      </c>
      <c r="S352" s="33" t="s">
        <v>80</v>
      </c>
      <c r="T352" s="35">
        <v>10.039999999999999</v>
      </c>
      <c r="U352" s="41" t="s">
        <v>382</v>
      </c>
      <c r="V352" s="36">
        <v>3.1899999999999998E-2</v>
      </c>
      <c r="W352" s="36">
        <v>3.2599999999999997E-2</v>
      </c>
      <c r="X352" s="36" t="s">
        <v>199</v>
      </c>
      <c r="Y352" s="34" t="s">
        <v>74</v>
      </c>
      <c r="Z352" s="38">
        <v>130000</v>
      </c>
      <c r="AA352" s="35">
        <v>1</v>
      </c>
      <c r="AB352" s="35">
        <v>100.37</v>
      </c>
      <c r="AC352" s="35">
        <v>0</v>
      </c>
      <c r="AD352" s="35">
        <v>130.48099999999999</v>
      </c>
      <c r="AG352" s="33" t="s">
        <v>18</v>
      </c>
      <c r="AH352" s="36">
        <v>1.37E-4</v>
      </c>
      <c r="AI352" s="36">
        <v>1.0160836001636827E-2</v>
      </c>
      <c r="AJ352" s="36">
        <v>2.1733576793277762E-3</v>
      </c>
      <c r="AK352" s="100"/>
      <c r="AL352" s="100"/>
    </row>
    <row r="353" spans="1:38" x14ac:dyDescent="0.2">
      <c r="A353" s="33">
        <v>157</v>
      </c>
      <c r="B353" s="33">
        <v>9955</v>
      </c>
      <c r="C353" s="33" t="s">
        <v>746</v>
      </c>
      <c r="D353" s="33">
        <v>510216054</v>
      </c>
      <c r="E353" s="33" t="s">
        <v>188</v>
      </c>
      <c r="F353" s="34" t="s">
        <v>747</v>
      </c>
      <c r="G353" s="33" t="s">
        <v>748</v>
      </c>
      <c r="H353" s="33" t="s">
        <v>191</v>
      </c>
      <c r="I353" s="33" t="s">
        <v>209</v>
      </c>
      <c r="J353" s="33" t="s">
        <v>73</v>
      </c>
      <c r="K353" s="33" t="s">
        <v>73</v>
      </c>
      <c r="L353" s="33" t="s">
        <v>193</v>
      </c>
      <c r="M353" s="33" t="s">
        <v>105</v>
      </c>
      <c r="N353" s="33" t="s">
        <v>214</v>
      </c>
      <c r="O353" s="33" t="s">
        <v>74</v>
      </c>
      <c r="P353" s="33" t="s">
        <v>340</v>
      </c>
      <c r="Q353" s="33" t="s">
        <v>76</v>
      </c>
      <c r="R353" s="33" t="s">
        <v>197</v>
      </c>
      <c r="S353" s="33" t="s">
        <v>80</v>
      </c>
      <c r="T353" s="35">
        <v>1.62</v>
      </c>
      <c r="U353" s="41" t="s">
        <v>749</v>
      </c>
      <c r="V353" s="36">
        <v>1.9400000000000001E-2</v>
      </c>
      <c r="W353" s="36">
        <v>2.6200000000000001E-2</v>
      </c>
      <c r="X353" s="36" t="s">
        <v>199</v>
      </c>
      <c r="Y353" s="34" t="s">
        <v>74</v>
      </c>
      <c r="Z353" s="38">
        <v>0.1</v>
      </c>
      <c r="AA353" s="35">
        <v>1</v>
      </c>
      <c r="AB353" s="35">
        <v>119.07</v>
      </c>
      <c r="AC353" s="35">
        <v>0</v>
      </c>
      <c r="AD353" s="35">
        <v>1.1E-4</v>
      </c>
      <c r="AG353" s="33" t="s">
        <v>18</v>
      </c>
      <c r="AH353" s="36">
        <v>0</v>
      </c>
      <c r="AI353" s="36">
        <v>8.5659364978813076E-9</v>
      </c>
      <c r="AJ353" s="36">
        <v>1.8322157611150695E-9</v>
      </c>
      <c r="AK353" s="100"/>
      <c r="AL353" s="100"/>
    </row>
    <row r="354" spans="1:38" x14ac:dyDescent="0.2">
      <c r="A354" s="33">
        <v>157</v>
      </c>
      <c r="B354" s="33">
        <v>9955</v>
      </c>
      <c r="C354" s="33" t="s">
        <v>750</v>
      </c>
      <c r="D354" s="33">
        <v>520044314</v>
      </c>
      <c r="E354" s="33" t="s">
        <v>188</v>
      </c>
      <c r="F354" s="34" t="s">
        <v>751</v>
      </c>
      <c r="G354" s="33" t="s">
        <v>752</v>
      </c>
      <c r="H354" s="33" t="s">
        <v>191</v>
      </c>
      <c r="I354" s="33" t="s">
        <v>192</v>
      </c>
      <c r="J354" s="33" t="s">
        <v>73</v>
      </c>
      <c r="K354" s="33" t="s">
        <v>73</v>
      </c>
      <c r="L354" s="33" t="s">
        <v>193</v>
      </c>
      <c r="M354" s="33" t="s">
        <v>105</v>
      </c>
      <c r="N354" s="33" t="s">
        <v>378</v>
      </c>
      <c r="O354" s="33" t="s">
        <v>74</v>
      </c>
      <c r="P354" s="33" t="s">
        <v>340</v>
      </c>
      <c r="Q354" s="33" t="s">
        <v>76</v>
      </c>
      <c r="R354" s="33" t="s">
        <v>197</v>
      </c>
      <c r="S354" s="33" t="s">
        <v>80</v>
      </c>
      <c r="T354" s="35">
        <v>1.37</v>
      </c>
      <c r="U354" s="41" t="s">
        <v>753</v>
      </c>
      <c r="V354" s="36">
        <v>0.04</v>
      </c>
      <c r="W354" s="36">
        <v>4.6899999999999997E-2</v>
      </c>
      <c r="X354" s="36" t="s">
        <v>199</v>
      </c>
      <c r="Y354" s="34" t="s">
        <v>74</v>
      </c>
      <c r="Z354" s="38">
        <v>176400.01</v>
      </c>
      <c r="AA354" s="35">
        <v>1</v>
      </c>
      <c r="AB354" s="35">
        <v>100.15</v>
      </c>
      <c r="AC354" s="35">
        <v>0</v>
      </c>
      <c r="AD354" s="35">
        <v>176.66461000000001</v>
      </c>
      <c r="AG354" s="33" t="s">
        <v>18</v>
      </c>
      <c r="AH354" s="36">
        <v>3.455E-4</v>
      </c>
      <c r="AI354" s="36">
        <v>1.3757253006208793E-2</v>
      </c>
      <c r="AJ354" s="36">
        <v>2.9426152988476996E-3</v>
      </c>
      <c r="AK354" s="100"/>
      <c r="AL354" s="100"/>
    </row>
    <row r="355" spans="1:38" x14ac:dyDescent="0.2">
      <c r="A355" s="33">
        <v>157</v>
      </c>
      <c r="B355" s="33">
        <v>9955</v>
      </c>
      <c r="C355" s="33" t="s">
        <v>387</v>
      </c>
      <c r="D355" s="33">
        <v>520029935</v>
      </c>
      <c r="E355" s="33" t="s">
        <v>188</v>
      </c>
      <c r="F355" s="34" t="s">
        <v>388</v>
      </c>
      <c r="G355" s="33" t="s">
        <v>389</v>
      </c>
      <c r="H355" s="33" t="s">
        <v>191</v>
      </c>
      <c r="I355" s="33" t="s">
        <v>209</v>
      </c>
      <c r="J355" s="33" t="s">
        <v>73</v>
      </c>
      <c r="K355" s="33" t="s">
        <v>73</v>
      </c>
      <c r="L355" s="33" t="s">
        <v>193</v>
      </c>
      <c r="M355" s="33" t="s">
        <v>105</v>
      </c>
      <c r="N355" s="33" t="s">
        <v>224</v>
      </c>
      <c r="O355" s="33" t="s">
        <v>74</v>
      </c>
      <c r="P355" s="33" t="s">
        <v>75</v>
      </c>
      <c r="Q355" s="33" t="s">
        <v>76</v>
      </c>
      <c r="R355" s="33" t="s">
        <v>197</v>
      </c>
      <c r="S355" s="33" t="s">
        <v>80</v>
      </c>
      <c r="T355" s="35">
        <v>4.6500000000000004</v>
      </c>
      <c r="U355" s="41" t="s">
        <v>390</v>
      </c>
      <c r="V355" s="36">
        <v>2.1100000000000001E-2</v>
      </c>
      <c r="W355" s="36">
        <v>2.58E-2</v>
      </c>
      <c r="X355" s="36" t="s">
        <v>199</v>
      </c>
      <c r="Y355" s="34" t="s">
        <v>74</v>
      </c>
      <c r="Z355" s="38">
        <v>218400</v>
      </c>
      <c r="AA355" s="35">
        <v>1</v>
      </c>
      <c r="AB355" s="35">
        <v>105.47</v>
      </c>
      <c r="AC355" s="35">
        <v>0</v>
      </c>
      <c r="AD355" s="35">
        <v>230.34648000000001</v>
      </c>
      <c r="AG355" s="33" t="s">
        <v>18</v>
      </c>
      <c r="AH355" s="36">
        <v>8.3900000000000006E-5</v>
      </c>
      <c r="AI355" s="36">
        <v>1.7937575638095334E-2</v>
      </c>
      <c r="AJ355" s="36">
        <v>3.8367677379397922E-3</v>
      </c>
      <c r="AK355" s="100"/>
      <c r="AL355" s="100"/>
    </row>
    <row r="356" spans="1:38" x14ac:dyDescent="0.2">
      <c r="A356" s="33">
        <v>157</v>
      </c>
      <c r="B356" s="33">
        <v>9955</v>
      </c>
      <c r="C356" s="33" t="s">
        <v>387</v>
      </c>
      <c r="D356" s="33">
        <v>520029935</v>
      </c>
      <c r="E356" s="33" t="s">
        <v>188</v>
      </c>
      <c r="F356" s="34" t="s">
        <v>393</v>
      </c>
      <c r="G356" s="33" t="s">
        <v>394</v>
      </c>
      <c r="H356" s="33" t="s">
        <v>191</v>
      </c>
      <c r="I356" s="33" t="s">
        <v>209</v>
      </c>
      <c r="J356" s="33" t="s">
        <v>73</v>
      </c>
      <c r="K356" s="33" t="s">
        <v>73</v>
      </c>
      <c r="L356" s="33" t="s">
        <v>193</v>
      </c>
      <c r="M356" s="33" t="s">
        <v>105</v>
      </c>
      <c r="N356" s="33" t="s">
        <v>224</v>
      </c>
      <c r="O356" s="33" t="s">
        <v>74</v>
      </c>
      <c r="P356" s="33" t="s">
        <v>75</v>
      </c>
      <c r="Q356" s="33" t="s">
        <v>76</v>
      </c>
      <c r="R356" s="33" t="s">
        <v>197</v>
      </c>
      <c r="S356" s="33" t="s">
        <v>80</v>
      </c>
      <c r="T356" s="35">
        <v>4.57</v>
      </c>
      <c r="U356" s="41" t="s">
        <v>390</v>
      </c>
      <c r="V356" s="36">
        <v>2.4E-2</v>
      </c>
      <c r="W356" s="36">
        <v>2.5399999999999999E-2</v>
      </c>
      <c r="X356" s="36" t="s">
        <v>199</v>
      </c>
      <c r="Y356" s="34" t="s">
        <v>74</v>
      </c>
      <c r="Z356" s="38">
        <v>130000</v>
      </c>
      <c r="AA356" s="35">
        <v>1</v>
      </c>
      <c r="AB356" s="35">
        <v>104.06</v>
      </c>
      <c r="AC356" s="35">
        <v>0</v>
      </c>
      <c r="AD356" s="35">
        <v>135.27799999999999</v>
      </c>
      <c r="AG356" s="33" t="s">
        <v>18</v>
      </c>
      <c r="AH356" s="36">
        <v>5.8999999999999998E-5</v>
      </c>
      <c r="AI356" s="36">
        <v>1.0534388705094431E-2</v>
      </c>
      <c r="AJ356" s="36">
        <v>2.2532589430193121E-3</v>
      </c>
      <c r="AK356" s="100"/>
      <c r="AL356" s="100"/>
    </row>
    <row r="357" spans="1:38" x14ac:dyDescent="0.2">
      <c r="A357" s="33">
        <v>157</v>
      </c>
      <c r="B357" s="33">
        <v>9955</v>
      </c>
      <c r="C357" s="33" t="s">
        <v>395</v>
      </c>
      <c r="D357" s="33">
        <v>520000472</v>
      </c>
      <c r="E357" s="33" t="s">
        <v>188</v>
      </c>
      <c r="F357" s="34" t="s">
        <v>766</v>
      </c>
      <c r="G357" s="33" t="s">
        <v>767</v>
      </c>
      <c r="H357" s="33" t="s">
        <v>191</v>
      </c>
      <c r="I357" s="33" t="s">
        <v>209</v>
      </c>
      <c r="J357" s="33" t="s">
        <v>73</v>
      </c>
      <c r="K357" s="33" t="s">
        <v>73</v>
      </c>
      <c r="L357" s="33" t="s">
        <v>193</v>
      </c>
      <c r="M357" s="33" t="s">
        <v>105</v>
      </c>
      <c r="N357" s="33" t="s">
        <v>214</v>
      </c>
      <c r="O357" s="33" t="s">
        <v>74</v>
      </c>
      <c r="P357" s="33" t="s">
        <v>75</v>
      </c>
      <c r="Q357" s="33" t="s">
        <v>76</v>
      </c>
      <c r="R357" s="33" t="s">
        <v>197</v>
      </c>
      <c r="S357" s="33" t="s">
        <v>80</v>
      </c>
      <c r="T357" s="35">
        <v>2.57</v>
      </c>
      <c r="U357" s="41">
        <v>47456</v>
      </c>
      <c r="V357" s="36">
        <v>3.85E-2</v>
      </c>
      <c r="W357" s="36">
        <v>2.58E-2</v>
      </c>
      <c r="X357" s="36" t="s">
        <v>199</v>
      </c>
      <c r="Y357" s="34" t="s">
        <v>74</v>
      </c>
      <c r="Z357" s="38">
        <v>91218.04</v>
      </c>
      <c r="AA357" s="35">
        <v>1</v>
      </c>
      <c r="AB357" s="35">
        <v>123.26</v>
      </c>
      <c r="AC357" s="35">
        <v>2.0975000000000001</v>
      </c>
      <c r="AD357" s="35">
        <v>114.53285</v>
      </c>
      <c r="AG357" s="33" t="s">
        <v>18</v>
      </c>
      <c r="AH357" s="36">
        <v>3.6000000000000001E-5</v>
      </c>
      <c r="AI357" s="36">
        <v>8.9189192729215005E-3</v>
      </c>
      <c r="AJ357" s="36">
        <v>1.9077172085038916E-3</v>
      </c>
      <c r="AK357" s="100"/>
      <c r="AL357" s="100"/>
    </row>
    <row r="358" spans="1:38" x14ac:dyDescent="0.2">
      <c r="A358" s="33">
        <v>157</v>
      </c>
      <c r="B358" s="33">
        <v>9955</v>
      </c>
      <c r="C358" s="33" t="s">
        <v>395</v>
      </c>
      <c r="D358" s="33">
        <v>520000472</v>
      </c>
      <c r="E358" s="33" t="s">
        <v>188</v>
      </c>
      <c r="F358" s="34" t="s">
        <v>396</v>
      </c>
      <c r="G358" s="33" t="s">
        <v>397</v>
      </c>
      <c r="H358" s="33" t="s">
        <v>191</v>
      </c>
      <c r="I358" s="33" t="s">
        <v>209</v>
      </c>
      <c r="J358" s="33" t="s">
        <v>73</v>
      </c>
      <c r="K358" s="33" t="s">
        <v>73</v>
      </c>
      <c r="L358" s="33" t="s">
        <v>193</v>
      </c>
      <c r="M358" s="33" t="s">
        <v>105</v>
      </c>
      <c r="N358" s="33" t="s">
        <v>214</v>
      </c>
      <c r="O358" s="33" t="s">
        <v>74</v>
      </c>
      <c r="P358" s="33" t="s">
        <v>75</v>
      </c>
      <c r="Q358" s="33" t="s">
        <v>76</v>
      </c>
      <c r="R358" s="33" t="s">
        <v>197</v>
      </c>
      <c r="S358" s="33" t="s">
        <v>80</v>
      </c>
      <c r="T358" s="35">
        <v>4.93</v>
      </c>
      <c r="U358" s="41" t="s">
        <v>398</v>
      </c>
      <c r="V358" s="36">
        <v>2.3900000000000001E-2</v>
      </c>
      <c r="W358" s="36">
        <v>2.5999999999999999E-2</v>
      </c>
      <c r="X358" s="36" t="s">
        <v>199</v>
      </c>
      <c r="Y358" s="34" t="s">
        <v>74</v>
      </c>
      <c r="Z358" s="38">
        <v>110000</v>
      </c>
      <c r="AA358" s="35">
        <v>1</v>
      </c>
      <c r="AB358" s="35">
        <v>117.27</v>
      </c>
      <c r="AC358" s="35">
        <v>0</v>
      </c>
      <c r="AD358" s="35">
        <v>128.99700000000001</v>
      </c>
      <c r="AG358" s="33" t="s">
        <v>18</v>
      </c>
      <c r="AH358" s="36">
        <v>2.8200000000000001E-5</v>
      </c>
      <c r="AI358" s="36">
        <v>1.0045273731065412E-2</v>
      </c>
      <c r="AJ358" s="36">
        <v>2.1486394230596424E-3</v>
      </c>
      <c r="AK358" s="100"/>
      <c r="AL358" s="100"/>
    </row>
    <row r="359" spans="1:38" x14ac:dyDescent="0.2">
      <c r="A359" s="33">
        <v>157</v>
      </c>
      <c r="B359" s="33">
        <v>9955</v>
      </c>
      <c r="C359" s="33" t="s">
        <v>395</v>
      </c>
      <c r="D359" s="33">
        <v>520000472</v>
      </c>
      <c r="E359" s="33" t="s">
        <v>188</v>
      </c>
      <c r="F359" s="34" t="s">
        <v>402</v>
      </c>
      <c r="G359" s="33" t="s">
        <v>403</v>
      </c>
      <c r="H359" s="33" t="s">
        <v>191</v>
      </c>
      <c r="I359" s="33" t="s">
        <v>209</v>
      </c>
      <c r="J359" s="33" t="s">
        <v>73</v>
      </c>
      <c r="K359" s="33" t="s">
        <v>73</v>
      </c>
      <c r="L359" s="33" t="s">
        <v>193</v>
      </c>
      <c r="M359" s="33" t="s">
        <v>105</v>
      </c>
      <c r="N359" s="33" t="s">
        <v>214</v>
      </c>
      <c r="O359" s="33" t="s">
        <v>74</v>
      </c>
      <c r="P359" s="33" t="s">
        <v>75</v>
      </c>
      <c r="Q359" s="33" t="s">
        <v>76</v>
      </c>
      <c r="R359" s="33" t="s">
        <v>197</v>
      </c>
      <c r="S359" s="33" t="s">
        <v>80</v>
      </c>
      <c r="T359" s="35">
        <v>6.89</v>
      </c>
      <c r="U359" s="41">
        <v>48919</v>
      </c>
      <c r="V359" s="36">
        <v>0.03</v>
      </c>
      <c r="W359" s="36">
        <v>2.63E-2</v>
      </c>
      <c r="X359" s="36" t="s">
        <v>199</v>
      </c>
      <c r="Y359" s="34" t="s">
        <v>74</v>
      </c>
      <c r="Z359" s="38">
        <v>120000</v>
      </c>
      <c r="AA359" s="35">
        <v>1</v>
      </c>
      <c r="AB359" s="35">
        <v>111.48</v>
      </c>
      <c r="AC359" s="35">
        <v>0</v>
      </c>
      <c r="AD359" s="35">
        <v>133.77600000000001</v>
      </c>
      <c r="AG359" s="33" t="s">
        <v>18</v>
      </c>
      <c r="AH359" s="36">
        <v>2.94E-5</v>
      </c>
      <c r="AI359" s="36">
        <v>1.0417424735823364E-2</v>
      </c>
      <c r="AJ359" s="36">
        <v>2.2282408696266322E-3</v>
      </c>
      <c r="AK359" s="100"/>
      <c r="AL359" s="100"/>
    </row>
    <row r="360" spans="1:38" x14ac:dyDescent="0.2">
      <c r="A360" s="33">
        <v>157</v>
      </c>
      <c r="B360" s="33">
        <v>9955</v>
      </c>
      <c r="C360" s="33" t="s">
        <v>395</v>
      </c>
      <c r="D360" s="33">
        <v>520000472</v>
      </c>
      <c r="E360" s="33" t="s">
        <v>188</v>
      </c>
      <c r="F360" s="34" t="s">
        <v>404</v>
      </c>
      <c r="G360" s="33" t="s">
        <v>405</v>
      </c>
      <c r="H360" s="33" t="s">
        <v>191</v>
      </c>
      <c r="I360" s="33" t="s">
        <v>209</v>
      </c>
      <c r="J360" s="33" t="s">
        <v>73</v>
      </c>
      <c r="K360" s="33" t="s">
        <v>73</v>
      </c>
      <c r="L360" s="33" t="s">
        <v>193</v>
      </c>
      <c r="M360" s="33" t="s">
        <v>105</v>
      </c>
      <c r="N360" s="33" t="s">
        <v>214</v>
      </c>
      <c r="O360" s="33" t="s">
        <v>74</v>
      </c>
      <c r="P360" s="33" t="s">
        <v>75</v>
      </c>
      <c r="Q360" s="33" t="s">
        <v>76</v>
      </c>
      <c r="R360" s="33" t="s">
        <v>197</v>
      </c>
      <c r="S360" s="33" t="s">
        <v>80</v>
      </c>
      <c r="T360" s="35">
        <v>9.81</v>
      </c>
      <c r="U360" s="41">
        <v>50380</v>
      </c>
      <c r="V360" s="36">
        <v>3.2000000000000001E-2</v>
      </c>
      <c r="W360" s="36">
        <v>2.81E-2</v>
      </c>
      <c r="X360" s="36" t="s">
        <v>199</v>
      </c>
      <c r="Y360" s="34" t="s">
        <v>74</v>
      </c>
      <c r="Z360" s="38">
        <v>122137</v>
      </c>
      <c r="AA360" s="35">
        <v>1</v>
      </c>
      <c r="AB360" s="35">
        <v>112.97</v>
      </c>
      <c r="AC360" s="35">
        <v>0</v>
      </c>
      <c r="AD360" s="35">
        <v>137.97816</v>
      </c>
      <c r="AG360" s="33" t="s">
        <v>18</v>
      </c>
      <c r="AH360" s="36">
        <v>2.48E-5</v>
      </c>
      <c r="AI360" s="36">
        <v>1.0744655969586426E-2</v>
      </c>
      <c r="AJ360" s="36">
        <v>2.2982341767423349E-3</v>
      </c>
      <c r="AK360" s="100"/>
      <c r="AL360" s="100"/>
    </row>
    <row r="361" spans="1:38" x14ac:dyDescent="0.2">
      <c r="A361" s="33">
        <v>157</v>
      </c>
      <c r="B361" s="33">
        <v>9955</v>
      </c>
      <c r="C361" s="33" t="s">
        <v>395</v>
      </c>
      <c r="D361" s="33">
        <v>520000472</v>
      </c>
      <c r="E361" s="33" t="s">
        <v>188</v>
      </c>
      <c r="F361" s="34" t="s">
        <v>406</v>
      </c>
      <c r="G361" s="33" t="s">
        <v>407</v>
      </c>
      <c r="H361" s="33" t="s">
        <v>191</v>
      </c>
      <c r="I361" s="33" t="s">
        <v>209</v>
      </c>
      <c r="J361" s="33" t="s">
        <v>73</v>
      </c>
      <c r="K361" s="33" t="s">
        <v>73</v>
      </c>
      <c r="L361" s="33" t="s">
        <v>193</v>
      </c>
      <c r="M361" s="33" t="s">
        <v>105</v>
      </c>
      <c r="N361" s="33" t="s">
        <v>245</v>
      </c>
      <c r="O361" s="33" t="s">
        <v>74</v>
      </c>
      <c r="P361" s="33" t="s">
        <v>75</v>
      </c>
      <c r="Q361" s="33" t="s">
        <v>76</v>
      </c>
      <c r="R361" s="33" t="s">
        <v>197</v>
      </c>
      <c r="S361" s="33" t="s">
        <v>80</v>
      </c>
      <c r="T361" s="35">
        <v>7.58</v>
      </c>
      <c r="U361" s="41">
        <v>49253</v>
      </c>
      <c r="V361" s="36">
        <v>2.9899999999999999E-2</v>
      </c>
      <c r="W361" s="36">
        <v>2.75E-2</v>
      </c>
      <c r="X361" s="36" t="s">
        <v>199</v>
      </c>
      <c r="Y361" s="34" t="s">
        <v>74</v>
      </c>
      <c r="Z361" s="38">
        <v>22000</v>
      </c>
      <c r="AA361" s="35">
        <v>1</v>
      </c>
      <c r="AB361" s="35">
        <v>105.38</v>
      </c>
      <c r="AC361" s="35">
        <v>0</v>
      </c>
      <c r="AD361" s="35">
        <v>23.183599999999998</v>
      </c>
      <c r="AG361" s="33" t="s">
        <v>18</v>
      </c>
      <c r="AH361" s="36">
        <v>5.6799999999999998E-5</v>
      </c>
      <c r="AI361" s="36">
        <v>1.8053567762934643E-3</v>
      </c>
      <c r="AJ361" s="36">
        <v>3.8615779381261203E-4</v>
      </c>
      <c r="AK361" s="100"/>
      <c r="AL361" s="100"/>
    </row>
    <row r="362" spans="1:38" x14ac:dyDescent="0.2">
      <c r="A362" s="33">
        <v>157</v>
      </c>
      <c r="B362" s="33">
        <v>9955</v>
      </c>
      <c r="C362" s="33" t="s">
        <v>221</v>
      </c>
      <c r="D362" s="33">
        <v>520018078</v>
      </c>
      <c r="E362" s="33" t="s">
        <v>188</v>
      </c>
      <c r="F362" s="34" t="s">
        <v>408</v>
      </c>
      <c r="G362" s="33" t="s">
        <v>409</v>
      </c>
      <c r="H362" s="33" t="s">
        <v>191</v>
      </c>
      <c r="I362" s="33" t="s">
        <v>209</v>
      </c>
      <c r="J362" s="33" t="s">
        <v>73</v>
      </c>
      <c r="K362" s="33" t="s">
        <v>73</v>
      </c>
      <c r="L362" s="33" t="s">
        <v>193</v>
      </c>
      <c r="M362" s="33" t="s">
        <v>105</v>
      </c>
      <c r="N362" s="33" t="s">
        <v>224</v>
      </c>
      <c r="O362" s="33" t="s">
        <v>74</v>
      </c>
      <c r="P362" s="33" t="s">
        <v>75</v>
      </c>
      <c r="Q362" s="33" t="s">
        <v>76</v>
      </c>
      <c r="R362" s="33" t="s">
        <v>197</v>
      </c>
      <c r="S362" s="33" t="s">
        <v>80</v>
      </c>
      <c r="T362" s="35">
        <v>4.1399999999999997</v>
      </c>
      <c r="U362" s="41" t="s">
        <v>410</v>
      </c>
      <c r="V362" s="36">
        <v>1E-3</v>
      </c>
      <c r="W362" s="36">
        <v>2.53E-2</v>
      </c>
      <c r="X362" s="36" t="s">
        <v>199</v>
      </c>
      <c r="Y362" s="34" t="s">
        <v>74</v>
      </c>
      <c r="Z362" s="38">
        <v>130000</v>
      </c>
      <c r="AA362" s="35">
        <v>1</v>
      </c>
      <c r="AB362" s="35">
        <v>104.89</v>
      </c>
      <c r="AC362" s="35">
        <v>0</v>
      </c>
      <c r="AD362" s="35">
        <v>136.357</v>
      </c>
      <c r="AG362" s="33" t="s">
        <v>18</v>
      </c>
      <c r="AH362" s="36">
        <v>3.0300000000000001E-5</v>
      </c>
      <c r="AI362" s="36">
        <v>1.061841275492365E-2</v>
      </c>
      <c r="AJ362" s="36">
        <v>2.2712313139851593E-3</v>
      </c>
      <c r="AK362" s="100"/>
      <c r="AL362" s="100"/>
    </row>
    <row r="363" spans="1:38" x14ac:dyDescent="0.2">
      <c r="A363" s="33">
        <v>157</v>
      </c>
      <c r="B363" s="33">
        <v>9955</v>
      </c>
      <c r="C363" s="33" t="s">
        <v>221</v>
      </c>
      <c r="D363" s="33">
        <v>520018078</v>
      </c>
      <c r="E363" s="33" t="s">
        <v>188</v>
      </c>
      <c r="F363" s="34" t="s">
        <v>411</v>
      </c>
      <c r="G363" s="33" t="s">
        <v>412</v>
      </c>
      <c r="H363" s="33" t="s">
        <v>191</v>
      </c>
      <c r="I363" s="33" t="s">
        <v>209</v>
      </c>
      <c r="J363" s="33" t="s">
        <v>73</v>
      </c>
      <c r="K363" s="33" t="s">
        <v>73</v>
      </c>
      <c r="L363" s="33" t="s">
        <v>193</v>
      </c>
      <c r="M363" s="33" t="s">
        <v>105</v>
      </c>
      <c r="N363" s="33" t="s">
        <v>224</v>
      </c>
      <c r="O363" s="33" t="s">
        <v>74</v>
      </c>
      <c r="P363" s="33" t="s">
        <v>75</v>
      </c>
      <c r="Q363" s="33" t="s">
        <v>76</v>
      </c>
      <c r="R363" s="33" t="s">
        <v>197</v>
      </c>
      <c r="S363" s="33" t="s">
        <v>80</v>
      </c>
      <c r="T363" s="35">
        <v>4.1399999999999997</v>
      </c>
      <c r="U363" s="41" t="s">
        <v>413</v>
      </c>
      <c r="V363" s="36">
        <v>2.0199999999999999E-2</v>
      </c>
      <c r="W363" s="36">
        <v>2.5399999999999999E-2</v>
      </c>
      <c r="X363" s="36" t="s">
        <v>199</v>
      </c>
      <c r="Y363" s="34" t="s">
        <v>74</v>
      </c>
      <c r="Z363" s="38">
        <v>120000</v>
      </c>
      <c r="AA363" s="35">
        <v>1</v>
      </c>
      <c r="AB363" s="35">
        <v>105.02</v>
      </c>
      <c r="AC363" s="35">
        <v>0</v>
      </c>
      <c r="AD363" s="35">
        <v>126.024</v>
      </c>
      <c r="AG363" s="33" t="s">
        <v>18</v>
      </c>
      <c r="AH363" s="36">
        <v>3.3599999999999997E-5</v>
      </c>
      <c r="AI363" s="36">
        <v>9.8137598291726733E-3</v>
      </c>
      <c r="AJ363" s="36">
        <v>2.0991196279887773E-3</v>
      </c>
      <c r="AK363" s="100"/>
      <c r="AL363" s="100"/>
    </row>
    <row r="364" spans="1:38" x14ac:dyDescent="0.2">
      <c r="A364" s="33">
        <v>157</v>
      </c>
      <c r="B364" s="33">
        <v>9955</v>
      </c>
      <c r="C364" s="33" t="s">
        <v>414</v>
      </c>
      <c r="D364" s="33">
        <v>520032046</v>
      </c>
      <c r="E364" s="33" t="s">
        <v>188</v>
      </c>
      <c r="F364" s="34" t="s">
        <v>415</v>
      </c>
      <c r="G364" s="33" t="s">
        <v>416</v>
      </c>
      <c r="H364" s="33" t="s">
        <v>191</v>
      </c>
      <c r="I364" s="33" t="s">
        <v>192</v>
      </c>
      <c r="J364" s="33" t="s">
        <v>73</v>
      </c>
      <c r="K364" s="33" t="s">
        <v>73</v>
      </c>
      <c r="L364" s="33" t="s">
        <v>193</v>
      </c>
      <c r="M364" s="33" t="s">
        <v>105</v>
      </c>
      <c r="N364" s="33" t="s">
        <v>224</v>
      </c>
      <c r="O364" s="33" t="s">
        <v>74</v>
      </c>
      <c r="P364" s="33" t="s">
        <v>75</v>
      </c>
      <c r="Q364" s="33" t="s">
        <v>76</v>
      </c>
      <c r="R364" s="33" t="s">
        <v>197</v>
      </c>
      <c r="S364" s="33" t="s">
        <v>80</v>
      </c>
      <c r="T364" s="35">
        <v>2.83</v>
      </c>
      <c r="U364" s="41" t="s">
        <v>417</v>
      </c>
      <c r="V364" s="36">
        <v>2.7400000000000001E-2</v>
      </c>
      <c r="W364" s="36">
        <v>4.4699999999999997E-2</v>
      </c>
      <c r="X364" s="36" t="s">
        <v>199</v>
      </c>
      <c r="Y364" s="34" t="s">
        <v>74</v>
      </c>
      <c r="Z364" s="38">
        <v>108677.44</v>
      </c>
      <c r="AA364" s="35">
        <v>1</v>
      </c>
      <c r="AB364" s="35">
        <v>96.57</v>
      </c>
      <c r="AC364" s="35">
        <v>0</v>
      </c>
      <c r="AD364" s="35">
        <v>104.9498</v>
      </c>
      <c r="AG364" s="33" t="s">
        <v>18</v>
      </c>
      <c r="AH364" s="36">
        <v>3.43E-5</v>
      </c>
      <c r="AI364" s="36">
        <v>8.1726665660485781E-3</v>
      </c>
      <c r="AJ364" s="36">
        <v>1.7480970698715848E-3</v>
      </c>
      <c r="AK364" s="100"/>
      <c r="AL364" s="100"/>
    </row>
    <row r="365" spans="1:38" x14ac:dyDescent="0.2">
      <c r="A365" s="33">
        <v>157</v>
      </c>
      <c r="B365" s="33">
        <v>9955</v>
      </c>
      <c r="C365" s="33" t="s">
        <v>414</v>
      </c>
      <c r="D365" s="33">
        <v>520032046</v>
      </c>
      <c r="E365" s="33" t="s">
        <v>188</v>
      </c>
      <c r="F365" s="34" t="s">
        <v>421</v>
      </c>
      <c r="G365" s="33" t="s">
        <v>422</v>
      </c>
      <c r="H365" s="33" t="s">
        <v>191</v>
      </c>
      <c r="I365" s="33" t="s">
        <v>209</v>
      </c>
      <c r="J365" s="33" t="s">
        <v>73</v>
      </c>
      <c r="K365" s="33" t="s">
        <v>73</v>
      </c>
      <c r="L365" s="33" t="s">
        <v>193</v>
      </c>
      <c r="M365" s="33" t="s">
        <v>105</v>
      </c>
      <c r="N365" s="33" t="s">
        <v>224</v>
      </c>
      <c r="O365" s="33" t="s">
        <v>74</v>
      </c>
      <c r="P365" s="33" t="s">
        <v>75</v>
      </c>
      <c r="Q365" s="33" t="s">
        <v>76</v>
      </c>
      <c r="R365" s="33" t="s">
        <v>197</v>
      </c>
      <c r="S365" s="33" t="s">
        <v>80</v>
      </c>
      <c r="T365" s="35">
        <v>4.7300000000000004</v>
      </c>
      <c r="U365" s="41">
        <v>47490</v>
      </c>
      <c r="V365" s="36">
        <v>2E-3</v>
      </c>
      <c r="W365" s="36">
        <v>2.5600000000000001E-2</v>
      </c>
      <c r="X365" s="36" t="s">
        <v>199</v>
      </c>
      <c r="Y365" s="34" t="s">
        <v>74</v>
      </c>
      <c r="Z365" s="38">
        <v>130000</v>
      </c>
      <c r="AA365" s="35">
        <v>1</v>
      </c>
      <c r="AB365" s="35">
        <v>106.44</v>
      </c>
      <c r="AC365" s="35">
        <v>0</v>
      </c>
      <c r="AD365" s="35">
        <v>138.37200000000001</v>
      </c>
      <c r="AG365" s="33" t="s">
        <v>18</v>
      </c>
      <c r="AH365" s="36">
        <v>3.7499999999999997E-5</v>
      </c>
      <c r="AI365" s="36">
        <v>1.077532513713484E-2</v>
      </c>
      <c r="AJ365" s="36">
        <v>2.3047941754274037E-3</v>
      </c>
      <c r="AK365" s="100"/>
      <c r="AL365" s="100"/>
    </row>
    <row r="366" spans="1:38" x14ac:dyDescent="0.2">
      <c r="A366" s="33">
        <v>157</v>
      </c>
      <c r="B366" s="33">
        <v>9955</v>
      </c>
      <c r="C366" s="33" t="s">
        <v>423</v>
      </c>
      <c r="D366" s="33">
        <v>520010869</v>
      </c>
      <c r="E366" s="33" t="s">
        <v>188</v>
      </c>
      <c r="F366" s="34" t="s">
        <v>424</v>
      </c>
      <c r="G366" s="33" t="s">
        <v>425</v>
      </c>
      <c r="H366" s="33" t="s">
        <v>191</v>
      </c>
      <c r="I366" s="33" t="s">
        <v>209</v>
      </c>
      <c r="J366" s="33" t="s">
        <v>73</v>
      </c>
      <c r="K366" s="33" t="s">
        <v>73</v>
      </c>
      <c r="L366" s="33" t="s">
        <v>193</v>
      </c>
      <c r="M366" s="33" t="s">
        <v>105</v>
      </c>
      <c r="N366" s="33" t="s">
        <v>426</v>
      </c>
      <c r="O366" s="33" t="s">
        <v>74</v>
      </c>
      <c r="P366" s="33" t="s">
        <v>75</v>
      </c>
      <c r="Q366" s="33" t="s">
        <v>76</v>
      </c>
      <c r="R366" s="33" t="s">
        <v>197</v>
      </c>
      <c r="S366" s="33" t="s">
        <v>80</v>
      </c>
      <c r="T366" s="35">
        <v>11.52</v>
      </c>
      <c r="U366" s="41" t="s">
        <v>427</v>
      </c>
      <c r="V366" s="36">
        <v>2.07E-2</v>
      </c>
      <c r="W366" s="36">
        <v>2.7E-2</v>
      </c>
      <c r="X366" s="36" t="s">
        <v>199</v>
      </c>
      <c r="Y366" s="34" t="s">
        <v>74</v>
      </c>
      <c r="Z366" s="38">
        <v>116043.96</v>
      </c>
      <c r="AA366" s="35">
        <v>1</v>
      </c>
      <c r="AB366" s="35">
        <v>109.4</v>
      </c>
      <c r="AC366" s="35">
        <v>0</v>
      </c>
      <c r="AD366" s="35">
        <v>126.95209</v>
      </c>
      <c r="AG366" s="33" t="s">
        <v>18</v>
      </c>
      <c r="AH366" s="36">
        <v>2.12E-5</v>
      </c>
      <c r="AI366" s="36">
        <v>9.8860321928482958E-3</v>
      </c>
      <c r="AJ366" s="36">
        <v>2.1145783654954436E-3</v>
      </c>
      <c r="AK366" s="100"/>
      <c r="AL366" s="100"/>
    </row>
    <row r="367" spans="1:38" x14ac:dyDescent="0.2">
      <c r="A367" s="33">
        <v>157</v>
      </c>
      <c r="B367" s="33">
        <v>9955</v>
      </c>
      <c r="C367" s="33" t="s">
        <v>379</v>
      </c>
      <c r="D367" s="33">
        <v>520000118</v>
      </c>
      <c r="E367" s="33" t="s">
        <v>188</v>
      </c>
      <c r="F367" s="34" t="s">
        <v>785</v>
      </c>
      <c r="G367" s="33" t="s">
        <v>786</v>
      </c>
      <c r="H367" s="33" t="s">
        <v>191</v>
      </c>
      <c r="I367" s="33" t="s">
        <v>192</v>
      </c>
      <c r="J367" s="33" t="s">
        <v>73</v>
      </c>
      <c r="K367" s="33" t="s">
        <v>73</v>
      </c>
      <c r="L367" s="33" t="s">
        <v>193</v>
      </c>
      <c r="M367" s="33" t="s">
        <v>105</v>
      </c>
      <c r="N367" s="33" t="s">
        <v>224</v>
      </c>
      <c r="O367" s="33" t="s">
        <v>74</v>
      </c>
      <c r="P367" s="33" t="s">
        <v>75</v>
      </c>
      <c r="Q367" s="33" t="s">
        <v>76</v>
      </c>
      <c r="R367" s="33" t="s">
        <v>197</v>
      </c>
      <c r="S367" s="33" t="s">
        <v>80</v>
      </c>
      <c r="T367" s="35">
        <v>2.93</v>
      </c>
      <c r="U367" s="41">
        <v>48103</v>
      </c>
      <c r="V367" s="36">
        <v>2.5000000000000001E-2</v>
      </c>
      <c r="W367" s="36">
        <v>4.4400000000000002E-2</v>
      </c>
      <c r="X367" s="36" t="s">
        <v>199</v>
      </c>
      <c r="Y367" s="34" t="s">
        <v>74</v>
      </c>
      <c r="Z367" s="38">
        <v>35000</v>
      </c>
      <c r="AA367" s="35">
        <v>1</v>
      </c>
      <c r="AB367" s="35">
        <v>96.5</v>
      </c>
      <c r="AC367" s="35">
        <v>0</v>
      </c>
      <c r="AD367" s="35">
        <v>33.774999999999999</v>
      </c>
      <c r="AG367" s="33" t="s">
        <v>18</v>
      </c>
      <c r="AH367" s="36">
        <v>1.7200000000000001E-5</v>
      </c>
      <c r="AI367" s="36">
        <v>2.6301318655994653E-3</v>
      </c>
      <c r="AJ367" s="36">
        <v>5.6257352119692245E-4</v>
      </c>
      <c r="AK367" s="100"/>
      <c r="AL367" s="100"/>
    </row>
    <row r="368" spans="1:38" x14ac:dyDescent="0.2">
      <c r="A368" s="33">
        <v>14027</v>
      </c>
      <c r="B368" s="33">
        <v>14027</v>
      </c>
      <c r="C368" s="33" t="s">
        <v>328</v>
      </c>
      <c r="D368" s="33">
        <v>513821488</v>
      </c>
      <c r="E368" s="33" t="s">
        <v>188</v>
      </c>
      <c r="F368" s="34" t="s">
        <v>329</v>
      </c>
      <c r="G368" s="33" t="s">
        <v>330</v>
      </c>
      <c r="H368" s="33" t="s">
        <v>191</v>
      </c>
      <c r="I368" s="33" t="s">
        <v>209</v>
      </c>
      <c r="J368" s="33" t="s">
        <v>73</v>
      </c>
      <c r="K368" s="33" t="s">
        <v>73</v>
      </c>
      <c r="L368" s="33" t="s">
        <v>193</v>
      </c>
      <c r="M368" s="33" t="s">
        <v>105</v>
      </c>
      <c r="N368" s="33" t="s">
        <v>219</v>
      </c>
      <c r="O368" s="33" t="s">
        <v>74</v>
      </c>
      <c r="P368" s="33" t="s">
        <v>283</v>
      </c>
      <c r="Q368" s="33" t="s">
        <v>76</v>
      </c>
      <c r="R368" s="33" t="s">
        <v>197</v>
      </c>
      <c r="S368" s="33" t="s">
        <v>80</v>
      </c>
      <c r="T368" s="35">
        <v>5.83</v>
      </c>
      <c r="U368" s="41" t="s">
        <v>331</v>
      </c>
      <c r="V368" s="36">
        <v>2.5000000000000001E-2</v>
      </c>
      <c r="W368" s="36">
        <v>2.9100000000000001E-2</v>
      </c>
      <c r="X368" s="36" t="s">
        <v>199</v>
      </c>
      <c r="Y368" s="34" t="s">
        <v>74</v>
      </c>
      <c r="Z368" s="38">
        <v>7000</v>
      </c>
      <c r="AA368" s="35">
        <v>1</v>
      </c>
      <c r="AB368" s="35">
        <v>116.08</v>
      </c>
      <c r="AC368" s="35">
        <v>0</v>
      </c>
      <c r="AD368" s="35">
        <v>8.1256000000000004</v>
      </c>
      <c r="AG368" s="33" t="s">
        <v>18</v>
      </c>
      <c r="AH368" s="36">
        <v>5.1000000000000003E-6</v>
      </c>
      <c r="AI368" s="36">
        <v>1</v>
      </c>
      <c r="AJ368" s="36">
        <v>1.4480999999999999E-3</v>
      </c>
      <c r="AK368" s="100"/>
      <c r="AL368" s="100"/>
    </row>
    <row r="369" spans="1:38" x14ac:dyDescent="0.2">
      <c r="A369" s="33">
        <v>14027</v>
      </c>
      <c r="B369" s="33">
        <v>14028</v>
      </c>
      <c r="AI369" s="36" t="s">
        <v>176</v>
      </c>
      <c r="AK369" s="100"/>
      <c r="AL369" s="100"/>
    </row>
    <row r="370" spans="1:38" x14ac:dyDescent="0.2">
      <c r="A370" s="33">
        <v>14027</v>
      </c>
      <c r="B370" s="33">
        <v>14029</v>
      </c>
      <c r="AI370" s="36" t="s">
        <v>176</v>
      </c>
      <c r="AK370" s="100"/>
      <c r="AL370" s="100"/>
    </row>
    <row r="371" spans="1:38" ht="15" x14ac:dyDescent="0.2">
      <c r="A371" s="100" t="s">
        <v>3323</v>
      </c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</row>
    <row r="372" spans="1:38" ht="15" x14ac:dyDescent="0.2">
      <c r="A372" s="100" t="s">
        <v>3324</v>
      </c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</row>
  </sheetData>
  <sheetProtection formatColumns="0"/>
  <autoFilter ref="A2:AS372" xr:uid="{DA89CEC9-057D-4163-9F38-26376CDC07F5}"/>
  <mergeCells count="5">
    <mergeCell ref="A1:AJ1"/>
    <mergeCell ref="A371:AJ371"/>
    <mergeCell ref="A372:AJ372"/>
    <mergeCell ref="AK2:AK370"/>
    <mergeCell ref="AL1:AL37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1089-0EFE-4BAC-AF52-F5901111B694}">
  <sheetPr codeName="Sheet8"/>
  <dimension ref="A1:Z316"/>
  <sheetViews>
    <sheetView rightToLeft="1" topLeftCell="G27" workbookViewId="0">
      <selection sqref="A1:X1"/>
    </sheetView>
  </sheetViews>
  <sheetFormatPr defaultColWidth="9" defaultRowHeight="14.25" x14ac:dyDescent="0.2"/>
  <cols>
    <col min="1" max="5" width="11.625" style="34" customWidth="1"/>
    <col min="6" max="6" width="29.75" style="34" bestFit="1" customWidth="1"/>
    <col min="7" max="7" width="14.5" style="34" bestFit="1" customWidth="1"/>
    <col min="8" max="11" width="11.625" style="34" customWidth="1"/>
    <col min="12" max="13" width="11.625" style="33" customWidth="1"/>
    <col min="14" max="16" width="11.625" style="34" customWidth="1"/>
    <col min="17" max="19" width="11.625" style="38" customWidth="1"/>
    <col min="20" max="20" width="11.625" style="35" customWidth="1"/>
    <col min="21" max="21" width="11.625" style="38" customWidth="1"/>
    <col min="22" max="24" width="11.625" style="40" customWidth="1"/>
    <col min="25" max="26" width="9" style="34" customWidth="1"/>
    <col min="27" max="16384" width="9" style="34"/>
  </cols>
  <sheetData>
    <row r="1" spans="1:26" ht="15" x14ac:dyDescent="0.2">
      <c r="A1" s="106" t="s">
        <v>3322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98"/>
      <c r="Z1" s="107" t="s">
        <v>3326</v>
      </c>
    </row>
    <row r="2" spans="1:26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91</v>
      </c>
      <c r="N2" s="29" t="s">
        <v>180</v>
      </c>
      <c r="O2" s="29" t="s">
        <v>59</v>
      </c>
      <c r="P2" s="29" t="s">
        <v>62</v>
      </c>
      <c r="Q2" s="30" t="s">
        <v>97</v>
      </c>
      <c r="R2" s="30" t="s">
        <v>64</v>
      </c>
      <c r="S2" s="30" t="s">
        <v>98</v>
      </c>
      <c r="T2" s="30" t="s">
        <v>96</v>
      </c>
      <c r="U2" s="30" t="s">
        <v>66</v>
      </c>
      <c r="V2" s="31" t="s">
        <v>100</v>
      </c>
      <c r="W2" s="31" t="s">
        <v>67</v>
      </c>
      <c r="X2" s="31" t="s">
        <v>68</v>
      </c>
      <c r="Y2" s="107" t="s">
        <v>3325</v>
      </c>
      <c r="Z2" s="107"/>
    </row>
    <row r="3" spans="1:26" x14ac:dyDescent="0.2">
      <c r="A3" s="34">
        <v>157</v>
      </c>
      <c r="B3" s="34">
        <v>9953</v>
      </c>
      <c r="C3" s="34" t="s">
        <v>221</v>
      </c>
      <c r="D3" s="34">
        <v>520018078</v>
      </c>
      <c r="E3" s="34" t="s">
        <v>188</v>
      </c>
      <c r="F3" s="34" t="s">
        <v>221</v>
      </c>
      <c r="G3" s="34" t="s">
        <v>923</v>
      </c>
      <c r="H3" s="34" t="s">
        <v>191</v>
      </c>
      <c r="I3" s="34" t="s">
        <v>924</v>
      </c>
      <c r="J3" s="34" t="s">
        <v>73</v>
      </c>
      <c r="K3" s="34" t="s">
        <v>73</v>
      </c>
      <c r="L3" s="33" t="s">
        <v>193</v>
      </c>
      <c r="M3" s="33" t="s">
        <v>105</v>
      </c>
      <c r="N3" s="34" t="s">
        <v>224</v>
      </c>
      <c r="O3" s="34" t="s">
        <v>74</v>
      </c>
      <c r="P3" s="34" t="s">
        <v>80</v>
      </c>
      <c r="Q3" s="38">
        <v>5164</v>
      </c>
      <c r="R3" s="38">
        <v>1</v>
      </c>
      <c r="S3" s="38">
        <v>6529</v>
      </c>
      <c r="T3" s="35">
        <v>0</v>
      </c>
      <c r="U3" s="38">
        <v>337.15755999999999</v>
      </c>
      <c r="V3" s="40">
        <v>3.4000000000000001E-6</v>
      </c>
      <c r="W3" s="40">
        <v>6.4847319709217158E-2</v>
      </c>
      <c r="X3" s="40">
        <v>1.0354620595602184E-2</v>
      </c>
      <c r="Y3" s="107"/>
      <c r="Z3" s="107"/>
    </row>
    <row r="4" spans="1:26" x14ac:dyDescent="0.2">
      <c r="A4" s="34">
        <v>157</v>
      </c>
      <c r="B4" s="34">
        <v>9953</v>
      </c>
      <c r="C4" s="34" t="s">
        <v>359</v>
      </c>
      <c r="D4" s="34">
        <v>520036120</v>
      </c>
      <c r="E4" s="34" t="s">
        <v>188</v>
      </c>
      <c r="F4" s="34" t="s">
        <v>925</v>
      </c>
      <c r="G4" s="34" t="s">
        <v>926</v>
      </c>
      <c r="H4" s="34" t="s">
        <v>191</v>
      </c>
      <c r="I4" s="34" t="s">
        <v>924</v>
      </c>
      <c r="J4" s="34" t="s">
        <v>73</v>
      </c>
      <c r="K4" s="34" t="s">
        <v>73</v>
      </c>
      <c r="L4" s="33" t="s">
        <v>193</v>
      </c>
      <c r="M4" s="33" t="s">
        <v>105</v>
      </c>
      <c r="N4" s="34" t="s">
        <v>194</v>
      </c>
      <c r="O4" s="34" t="s">
        <v>74</v>
      </c>
      <c r="P4" s="34" t="s">
        <v>80</v>
      </c>
      <c r="Q4" s="38">
        <v>1669</v>
      </c>
      <c r="R4" s="38">
        <v>1</v>
      </c>
      <c r="S4" s="38">
        <v>16970</v>
      </c>
      <c r="T4" s="35">
        <v>0</v>
      </c>
      <c r="U4" s="38">
        <v>283.22930000000002</v>
      </c>
      <c r="V4" s="40">
        <v>2.0800000000000001E-5</v>
      </c>
      <c r="W4" s="40">
        <v>5.4475008563111507E-2</v>
      </c>
      <c r="X4" s="40">
        <v>8.6984018482575039E-3</v>
      </c>
      <c r="Y4" s="107"/>
      <c r="Z4" s="107"/>
    </row>
    <row r="5" spans="1:26" x14ac:dyDescent="0.2">
      <c r="A5" s="34">
        <v>157</v>
      </c>
      <c r="B5" s="34">
        <v>9953</v>
      </c>
      <c r="C5" s="34" t="s">
        <v>654</v>
      </c>
      <c r="D5" s="34">
        <v>520031931</v>
      </c>
      <c r="E5" s="34" t="s">
        <v>188</v>
      </c>
      <c r="F5" s="34" t="s">
        <v>654</v>
      </c>
      <c r="G5" s="34" t="s">
        <v>927</v>
      </c>
      <c r="H5" s="34" t="s">
        <v>191</v>
      </c>
      <c r="I5" s="34" t="s">
        <v>924</v>
      </c>
      <c r="J5" s="34" t="s">
        <v>73</v>
      </c>
      <c r="K5" s="34" t="s">
        <v>73</v>
      </c>
      <c r="L5" s="33" t="s">
        <v>193</v>
      </c>
      <c r="M5" s="33" t="s">
        <v>105</v>
      </c>
      <c r="N5" s="34" t="s">
        <v>378</v>
      </c>
      <c r="O5" s="34" t="s">
        <v>74</v>
      </c>
      <c r="P5" s="34" t="s">
        <v>80</v>
      </c>
      <c r="Q5" s="38">
        <v>9474</v>
      </c>
      <c r="R5" s="38">
        <v>1</v>
      </c>
      <c r="S5" s="38">
        <v>634.70000000000005</v>
      </c>
      <c r="T5" s="35">
        <v>1.9918</v>
      </c>
      <c r="U5" s="38">
        <v>62.123269999999998</v>
      </c>
      <c r="V5" s="40">
        <v>3.4000000000000001E-6</v>
      </c>
      <c r="W5" s="40">
        <v>1.1948501321079731E-2</v>
      </c>
      <c r="X5" s="40">
        <v>1.9078999474552946E-3</v>
      </c>
      <c r="Y5" s="107"/>
      <c r="Z5" s="107"/>
    </row>
    <row r="6" spans="1:26" x14ac:dyDescent="0.2">
      <c r="A6" s="34">
        <v>157</v>
      </c>
      <c r="B6" s="34">
        <v>9953</v>
      </c>
      <c r="C6" s="34" t="s">
        <v>375</v>
      </c>
      <c r="D6" s="34">
        <v>511930125</v>
      </c>
      <c r="E6" s="34" t="s">
        <v>188</v>
      </c>
      <c r="F6" s="34" t="s">
        <v>375</v>
      </c>
      <c r="G6" s="34" t="s">
        <v>928</v>
      </c>
      <c r="H6" s="34" t="s">
        <v>191</v>
      </c>
      <c r="I6" s="34" t="s">
        <v>924</v>
      </c>
      <c r="J6" s="34" t="s">
        <v>73</v>
      </c>
      <c r="K6" s="34" t="s">
        <v>73</v>
      </c>
      <c r="L6" s="33" t="s">
        <v>193</v>
      </c>
      <c r="M6" s="33" t="s">
        <v>105</v>
      </c>
      <c r="N6" s="34" t="s">
        <v>378</v>
      </c>
      <c r="O6" s="34" t="s">
        <v>74</v>
      </c>
      <c r="P6" s="34" t="s">
        <v>80</v>
      </c>
      <c r="Q6" s="38">
        <v>1046</v>
      </c>
      <c r="R6" s="38">
        <v>1</v>
      </c>
      <c r="S6" s="38">
        <v>3298</v>
      </c>
      <c r="T6" s="35">
        <v>0</v>
      </c>
      <c r="U6" s="38">
        <v>34.497079999999997</v>
      </c>
      <c r="V6" s="40">
        <v>6.1999999999999999E-6</v>
      </c>
      <c r="W6" s="40">
        <v>6.6350082014902494E-3</v>
      </c>
      <c r="X6" s="40">
        <v>1.0594577059346859E-3</v>
      </c>
      <c r="Y6" s="107"/>
      <c r="Z6" s="107"/>
    </row>
    <row r="7" spans="1:26" x14ac:dyDescent="0.2">
      <c r="A7" s="34">
        <v>157</v>
      </c>
      <c r="B7" s="34">
        <v>9953</v>
      </c>
      <c r="C7" s="34" t="s">
        <v>929</v>
      </c>
      <c r="D7" s="34">
        <v>520032442</v>
      </c>
      <c r="E7" s="34" t="s">
        <v>188</v>
      </c>
      <c r="F7" s="34" t="s">
        <v>930</v>
      </c>
      <c r="G7" s="34" t="s">
        <v>931</v>
      </c>
      <c r="H7" s="34" t="s">
        <v>191</v>
      </c>
      <c r="I7" s="34" t="s">
        <v>924</v>
      </c>
      <c r="J7" s="34" t="s">
        <v>73</v>
      </c>
      <c r="K7" s="34" t="s">
        <v>73</v>
      </c>
      <c r="L7" s="33" t="s">
        <v>193</v>
      </c>
      <c r="M7" s="33" t="s">
        <v>105</v>
      </c>
      <c r="N7" s="34" t="s">
        <v>642</v>
      </c>
      <c r="O7" s="34" t="s">
        <v>74</v>
      </c>
      <c r="P7" s="34" t="s">
        <v>80</v>
      </c>
      <c r="Q7" s="38">
        <v>87</v>
      </c>
      <c r="R7" s="38">
        <v>1</v>
      </c>
      <c r="S7" s="38">
        <v>19360</v>
      </c>
      <c r="T7" s="35">
        <v>0</v>
      </c>
      <c r="U7" s="38">
        <v>16.8432</v>
      </c>
      <c r="V7" s="40">
        <v>3.9199999999999997E-5</v>
      </c>
      <c r="W7" s="40">
        <v>3.239542887089011E-3</v>
      </c>
      <c r="X7" s="40">
        <v>5.1728024611355809E-4</v>
      </c>
      <c r="Y7" s="107"/>
      <c r="Z7" s="107"/>
    </row>
    <row r="8" spans="1:26" x14ac:dyDescent="0.2">
      <c r="A8" s="34">
        <v>157</v>
      </c>
      <c r="B8" s="34">
        <v>9953</v>
      </c>
      <c r="C8" s="34" t="s">
        <v>932</v>
      </c>
      <c r="D8" s="34">
        <v>520036872</v>
      </c>
      <c r="E8" s="34" t="s">
        <v>188</v>
      </c>
      <c r="F8" s="34" t="s">
        <v>933</v>
      </c>
      <c r="G8" s="34" t="s">
        <v>934</v>
      </c>
      <c r="H8" s="34" t="s">
        <v>191</v>
      </c>
      <c r="I8" s="34" t="s">
        <v>924</v>
      </c>
      <c r="J8" s="34" t="s">
        <v>73</v>
      </c>
      <c r="K8" s="34" t="s">
        <v>73</v>
      </c>
      <c r="L8" s="33" t="s">
        <v>193</v>
      </c>
      <c r="M8" s="33" t="s">
        <v>105</v>
      </c>
      <c r="N8" s="34" t="s">
        <v>743</v>
      </c>
      <c r="O8" s="34" t="s">
        <v>74</v>
      </c>
      <c r="P8" s="34" t="s">
        <v>80</v>
      </c>
      <c r="Q8" s="38">
        <v>162</v>
      </c>
      <c r="R8" s="38">
        <v>1</v>
      </c>
      <c r="S8" s="38">
        <v>48800</v>
      </c>
      <c r="T8" s="35">
        <v>0</v>
      </c>
      <c r="U8" s="38">
        <v>79.055999999999997</v>
      </c>
      <c r="V8" s="40">
        <v>2.6000000000000001E-6</v>
      </c>
      <c r="W8" s="40">
        <v>1.5205263992691937E-2</v>
      </c>
      <c r="X8" s="40">
        <v>2.4279297958080081E-3</v>
      </c>
      <c r="Y8" s="107"/>
      <c r="Z8" s="107"/>
    </row>
    <row r="9" spans="1:26" x14ac:dyDescent="0.2">
      <c r="A9" s="34">
        <v>157</v>
      </c>
      <c r="B9" s="34">
        <v>9953</v>
      </c>
      <c r="C9" s="34" t="s">
        <v>252</v>
      </c>
      <c r="D9" s="34">
        <v>520028911</v>
      </c>
      <c r="E9" s="34" t="s">
        <v>188</v>
      </c>
      <c r="F9" s="34" t="s">
        <v>252</v>
      </c>
      <c r="G9" s="34" t="s">
        <v>935</v>
      </c>
      <c r="H9" s="34" t="s">
        <v>191</v>
      </c>
      <c r="I9" s="34" t="s">
        <v>924</v>
      </c>
      <c r="J9" s="34" t="s">
        <v>73</v>
      </c>
      <c r="K9" s="34" t="s">
        <v>73</v>
      </c>
      <c r="L9" s="33" t="s">
        <v>193</v>
      </c>
      <c r="M9" s="33" t="s">
        <v>105</v>
      </c>
      <c r="N9" s="34" t="s">
        <v>255</v>
      </c>
      <c r="O9" s="34" t="s">
        <v>74</v>
      </c>
      <c r="P9" s="34" t="s">
        <v>80</v>
      </c>
      <c r="Q9" s="38">
        <v>29</v>
      </c>
      <c r="R9" s="38">
        <v>1</v>
      </c>
      <c r="S9" s="38">
        <v>192960</v>
      </c>
      <c r="T9" s="35">
        <v>0.35580000000000001</v>
      </c>
      <c r="U9" s="38">
        <v>56.3142</v>
      </c>
      <c r="V9" s="40">
        <v>7.5000000000000002E-6</v>
      </c>
      <c r="W9" s="40">
        <v>1.0831211768078986E-2</v>
      </c>
      <c r="X9" s="40">
        <v>1.7294945874707973E-3</v>
      </c>
      <c r="Y9" s="107"/>
      <c r="Z9" s="107"/>
    </row>
    <row r="10" spans="1:26" x14ac:dyDescent="0.2">
      <c r="A10" s="34">
        <v>157</v>
      </c>
      <c r="B10" s="34">
        <v>9953</v>
      </c>
      <c r="C10" s="34" t="s">
        <v>936</v>
      </c>
      <c r="D10" s="34">
        <v>520013954</v>
      </c>
      <c r="E10" s="34" t="s">
        <v>188</v>
      </c>
      <c r="F10" s="34" t="s">
        <v>936</v>
      </c>
      <c r="G10" s="34" t="s">
        <v>937</v>
      </c>
      <c r="H10" s="34" t="s">
        <v>191</v>
      </c>
      <c r="I10" s="34" t="s">
        <v>924</v>
      </c>
      <c r="J10" s="34" t="s">
        <v>73</v>
      </c>
      <c r="K10" s="34" t="s">
        <v>73</v>
      </c>
      <c r="L10" s="33" t="s">
        <v>193</v>
      </c>
      <c r="M10" s="33" t="s">
        <v>105</v>
      </c>
      <c r="N10" s="34" t="s">
        <v>938</v>
      </c>
      <c r="O10" s="34" t="s">
        <v>74</v>
      </c>
      <c r="P10" s="34" t="s">
        <v>80</v>
      </c>
      <c r="Q10" s="38">
        <v>2926</v>
      </c>
      <c r="R10" s="38">
        <v>1</v>
      </c>
      <c r="S10" s="38">
        <v>6440</v>
      </c>
      <c r="T10" s="35">
        <v>0</v>
      </c>
      <c r="U10" s="38">
        <v>188.43440000000001</v>
      </c>
      <c r="V10" s="40">
        <v>2.5000000000000002E-6</v>
      </c>
      <c r="W10" s="40">
        <v>3.6242597618201144E-2</v>
      </c>
      <c r="X10" s="40">
        <v>5.7871065360656322E-3</v>
      </c>
      <c r="Y10" s="107"/>
      <c r="Z10" s="107"/>
    </row>
    <row r="11" spans="1:26" x14ac:dyDescent="0.2">
      <c r="A11" s="34">
        <v>157</v>
      </c>
      <c r="B11" s="34">
        <v>9953</v>
      </c>
      <c r="C11" s="34" t="s">
        <v>309</v>
      </c>
      <c r="D11" s="34">
        <v>520017450</v>
      </c>
      <c r="E11" s="34" t="s">
        <v>188</v>
      </c>
      <c r="F11" s="34" t="s">
        <v>939</v>
      </c>
      <c r="G11" s="34" t="s">
        <v>940</v>
      </c>
      <c r="H11" s="34" t="s">
        <v>191</v>
      </c>
      <c r="I11" s="34" t="s">
        <v>924</v>
      </c>
      <c r="J11" s="34" t="s">
        <v>73</v>
      </c>
      <c r="K11" s="34" t="s">
        <v>73</v>
      </c>
      <c r="L11" s="33" t="s">
        <v>193</v>
      </c>
      <c r="M11" s="33" t="s">
        <v>105</v>
      </c>
      <c r="N11" s="34" t="s">
        <v>194</v>
      </c>
      <c r="O11" s="34" t="s">
        <v>74</v>
      </c>
      <c r="P11" s="34" t="s">
        <v>80</v>
      </c>
      <c r="Q11" s="38">
        <v>1300</v>
      </c>
      <c r="R11" s="38">
        <v>1</v>
      </c>
      <c r="S11" s="38">
        <v>12400</v>
      </c>
      <c r="T11" s="35">
        <v>0</v>
      </c>
      <c r="U11" s="38">
        <v>161.19999999999999</v>
      </c>
      <c r="V11" s="40">
        <v>5.1000000000000003E-6</v>
      </c>
      <c r="W11" s="40">
        <v>3.1004459568178763E-2</v>
      </c>
      <c r="X11" s="40">
        <v>4.9506967603249715E-3</v>
      </c>
      <c r="Y11" s="107"/>
      <c r="Z11" s="107"/>
    </row>
    <row r="12" spans="1:26" x14ac:dyDescent="0.2">
      <c r="A12" s="34">
        <v>157</v>
      </c>
      <c r="B12" s="34">
        <v>9953</v>
      </c>
      <c r="C12" s="34" t="s">
        <v>941</v>
      </c>
      <c r="D12" s="34">
        <v>520007030</v>
      </c>
      <c r="E12" s="34" t="s">
        <v>188</v>
      </c>
      <c r="F12" s="34" t="s">
        <v>941</v>
      </c>
      <c r="G12" s="34" t="s">
        <v>942</v>
      </c>
      <c r="H12" s="34" t="s">
        <v>191</v>
      </c>
      <c r="I12" s="34" t="s">
        <v>924</v>
      </c>
      <c r="J12" s="34" t="s">
        <v>73</v>
      </c>
      <c r="K12" s="34" t="s">
        <v>73</v>
      </c>
      <c r="L12" s="33" t="s">
        <v>193</v>
      </c>
      <c r="M12" s="33" t="s">
        <v>105</v>
      </c>
      <c r="N12" s="34" t="s">
        <v>224</v>
      </c>
      <c r="O12" s="34" t="s">
        <v>74</v>
      </c>
      <c r="P12" s="34" t="s">
        <v>80</v>
      </c>
      <c r="Q12" s="38">
        <v>7369</v>
      </c>
      <c r="R12" s="38">
        <v>1</v>
      </c>
      <c r="S12" s="38">
        <v>3274</v>
      </c>
      <c r="T12" s="35">
        <v>0</v>
      </c>
      <c r="U12" s="38">
        <v>241.26105999999999</v>
      </c>
      <c r="V12" s="40">
        <v>6.0000000000000002E-6</v>
      </c>
      <c r="W12" s="40">
        <v>4.6403032134900435E-2</v>
      </c>
      <c r="X12" s="40">
        <v>7.4094934747802018E-3</v>
      </c>
      <c r="Y12" s="107"/>
      <c r="Z12" s="107"/>
    </row>
    <row r="13" spans="1:26" x14ac:dyDescent="0.2">
      <c r="A13" s="34">
        <v>157</v>
      </c>
      <c r="B13" s="34">
        <v>9953</v>
      </c>
      <c r="C13" s="34" t="s">
        <v>943</v>
      </c>
      <c r="D13" s="34">
        <v>520000522</v>
      </c>
      <c r="E13" s="34" t="s">
        <v>188</v>
      </c>
      <c r="F13" s="34" t="s">
        <v>943</v>
      </c>
      <c r="G13" s="34" t="s">
        <v>944</v>
      </c>
      <c r="H13" s="34" t="s">
        <v>191</v>
      </c>
      <c r="I13" s="34" t="s">
        <v>924</v>
      </c>
      <c r="J13" s="34" t="s">
        <v>73</v>
      </c>
      <c r="K13" s="34" t="s">
        <v>73</v>
      </c>
      <c r="L13" s="33" t="s">
        <v>193</v>
      </c>
      <c r="M13" s="33" t="s">
        <v>105</v>
      </c>
      <c r="N13" s="34" t="s">
        <v>224</v>
      </c>
      <c r="O13" s="34" t="s">
        <v>74</v>
      </c>
      <c r="P13" s="34" t="s">
        <v>80</v>
      </c>
      <c r="Q13" s="38">
        <v>1002</v>
      </c>
      <c r="R13" s="38">
        <v>1</v>
      </c>
      <c r="S13" s="38">
        <v>21790</v>
      </c>
      <c r="T13" s="35">
        <v>0</v>
      </c>
      <c r="U13" s="38">
        <v>218.33580000000001</v>
      </c>
      <c r="V13" s="40">
        <v>3.8E-6</v>
      </c>
      <c r="W13" s="40">
        <v>4.1993694065669759E-2</v>
      </c>
      <c r="X13" s="40">
        <v>6.7054239312838767E-3</v>
      </c>
      <c r="Y13" s="107"/>
      <c r="Z13" s="107"/>
    </row>
    <row r="14" spans="1:26" x14ac:dyDescent="0.2">
      <c r="A14" s="34">
        <v>157</v>
      </c>
      <c r="B14" s="34">
        <v>9953</v>
      </c>
      <c r="C14" s="34" t="s">
        <v>563</v>
      </c>
      <c r="D14" s="34">
        <v>520036104</v>
      </c>
      <c r="E14" s="34" t="s">
        <v>188</v>
      </c>
      <c r="F14" s="34" t="s">
        <v>563</v>
      </c>
      <c r="G14" s="34" t="s">
        <v>945</v>
      </c>
      <c r="H14" s="34" t="s">
        <v>191</v>
      </c>
      <c r="I14" s="34" t="s">
        <v>924</v>
      </c>
      <c r="J14" s="34" t="s">
        <v>73</v>
      </c>
      <c r="K14" s="34" t="s">
        <v>73</v>
      </c>
      <c r="L14" s="33" t="s">
        <v>193</v>
      </c>
      <c r="M14" s="33" t="s">
        <v>105</v>
      </c>
      <c r="N14" s="34" t="s">
        <v>542</v>
      </c>
      <c r="O14" s="34" t="s">
        <v>74</v>
      </c>
      <c r="P14" s="34" t="s">
        <v>80</v>
      </c>
      <c r="Q14" s="38">
        <v>1695</v>
      </c>
      <c r="R14" s="38">
        <v>1</v>
      </c>
      <c r="S14" s="38">
        <v>1510</v>
      </c>
      <c r="T14" s="35">
        <v>0</v>
      </c>
      <c r="U14" s="38">
        <v>25.5945</v>
      </c>
      <c r="V14" s="40">
        <v>2.9000000000000002E-6</v>
      </c>
      <c r="W14" s="40">
        <v>4.9227272978768699E-3</v>
      </c>
      <c r="X14" s="40">
        <v>7.8604595677504642E-4</v>
      </c>
      <c r="Y14" s="107"/>
      <c r="Z14" s="107"/>
    </row>
    <row r="15" spans="1:26" x14ac:dyDescent="0.2">
      <c r="A15" s="34">
        <v>157</v>
      </c>
      <c r="B15" s="34">
        <v>9953</v>
      </c>
      <c r="C15" s="34" t="s">
        <v>328</v>
      </c>
      <c r="D15" s="34">
        <v>513821488</v>
      </c>
      <c r="E15" s="34" t="s">
        <v>188</v>
      </c>
      <c r="F15" s="34" t="s">
        <v>946</v>
      </c>
      <c r="G15" s="34" t="s">
        <v>947</v>
      </c>
      <c r="H15" s="34" t="s">
        <v>191</v>
      </c>
      <c r="I15" s="34" t="s">
        <v>924</v>
      </c>
      <c r="J15" s="34" t="s">
        <v>73</v>
      </c>
      <c r="K15" s="34" t="s">
        <v>73</v>
      </c>
      <c r="L15" s="33" t="s">
        <v>193</v>
      </c>
      <c r="M15" s="33" t="s">
        <v>105</v>
      </c>
      <c r="N15" s="34" t="s">
        <v>219</v>
      </c>
      <c r="O15" s="34" t="s">
        <v>74</v>
      </c>
      <c r="P15" s="34" t="s">
        <v>80</v>
      </c>
      <c r="Q15" s="38">
        <v>1106</v>
      </c>
      <c r="R15" s="38">
        <v>1</v>
      </c>
      <c r="S15" s="38">
        <v>2450</v>
      </c>
      <c r="T15" s="35">
        <v>0</v>
      </c>
      <c r="U15" s="38">
        <v>27.097000000000001</v>
      </c>
      <c r="V15" s="40">
        <v>5.4999999999999999E-6</v>
      </c>
      <c r="W15" s="40">
        <v>5.211711171953722E-3</v>
      </c>
      <c r="X15" s="40">
        <v>8.321900131174055E-4</v>
      </c>
      <c r="Y15" s="107"/>
      <c r="Z15" s="107"/>
    </row>
    <row r="16" spans="1:26" x14ac:dyDescent="0.2">
      <c r="A16" s="34">
        <v>157</v>
      </c>
      <c r="B16" s="34">
        <v>9953</v>
      </c>
      <c r="C16" s="34" t="s">
        <v>948</v>
      </c>
      <c r="D16" s="34">
        <v>520029083</v>
      </c>
      <c r="E16" s="34" t="s">
        <v>188</v>
      </c>
      <c r="F16" s="34" t="s">
        <v>949</v>
      </c>
      <c r="G16" s="34" t="s">
        <v>950</v>
      </c>
      <c r="H16" s="34" t="s">
        <v>191</v>
      </c>
      <c r="I16" s="34" t="s">
        <v>924</v>
      </c>
      <c r="J16" s="34" t="s">
        <v>73</v>
      </c>
      <c r="K16" s="34" t="s">
        <v>73</v>
      </c>
      <c r="L16" s="33" t="s">
        <v>193</v>
      </c>
      <c r="M16" s="33" t="s">
        <v>105</v>
      </c>
      <c r="N16" s="34" t="s">
        <v>224</v>
      </c>
      <c r="O16" s="34" t="s">
        <v>74</v>
      </c>
      <c r="P16" s="34" t="s">
        <v>80</v>
      </c>
      <c r="Q16" s="38">
        <v>615</v>
      </c>
      <c r="R16" s="38">
        <v>1</v>
      </c>
      <c r="S16" s="38">
        <v>23710</v>
      </c>
      <c r="T16" s="35">
        <v>0</v>
      </c>
      <c r="U16" s="38">
        <v>145.81649999999999</v>
      </c>
      <c r="V16" s="40">
        <v>6.1E-6</v>
      </c>
      <c r="W16" s="40">
        <v>2.8045668601881752E-2</v>
      </c>
      <c r="X16" s="40">
        <v>4.4782461175677801E-3</v>
      </c>
      <c r="Y16" s="107"/>
      <c r="Z16" s="107"/>
    </row>
    <row r="17" spans="1:26" x14ac:dyDescent="0.2">
      <c r="A17" s="34">
        <v>157</v>
      </c>
      <c r="B17" s="34">
        <v>9953</v>
      </c>
      <c r="C17" s="34" t="s">
        <v>951</v>
      </c>
      <c r="D17" s="34">
        <v>520043027</v>
      </c>
      <c r="E17" s="34" t="s">
        <v>188</v>
      </c>
      <c r="F17" s="34" t="s">
        <v>951</v>
      </c>
      <c r="G17" s="34" t="s">
        <v>952</v>
      </c>
      <c r="H17" s="34" t="s">
        <v>191</v>
      </c>
      <c r="I17" s="34" t="s">
        <v>924</v>
      </c>
      <c r="J17" s="34" t="s">
        <v>73</v>
      </c>
      <c r="K17" s="34" t="s">
        <v>73</v>
      </c>
      <c r="L17" s="33" t="s">
        <v>193</v>
      </c>
      <c r="M17" s="33" t="s">
        <v>105</v>
      </c>
      <c r="N17" s="34" t="s">
        <v>953</v>
      </c>
      <c r="O17" s="34" t="s">
        <v>74</v>
      </c>
      <c r="P17" s="34" t="s">
        <v>80</v>
      </c>
      <c r="Q17" s="38">
        <v>175</v>
      </c>
      <c r="R17" s="38">
        <v>1</v>
      </c>
      <c r="S17" s="38">
        <v>167700</v>
      </c>
      <c r="T17" s="35">
        <v>0</v>
      </c>
      <c r="U17" s="38">
        <v>293.47500000000002</v>
      </c>
      <c r="V17" s="40">
        <v>3.7000000000000002E-6</v>
      </c>
      <c r="W17" s="40">
        <v>5.6445618931583522E-2</v>
      </c>
      <c r="X17" s="40">
        <v>9.0130628519625999E-3</v>
      </c>
      <c r="Y17" s="107"/>
      <c r="Z17" s="107"/>
    </row>
    <row r="18" spans="1:26" x14ac:dyDescent="0.2">
      <c r="A18" s="34">
        <v>157</v>
      </c>
      <c r="B18" s="34">
        <v>9953</v>
      </c>
      <c r="C18" s="34" t="s">
        <v>548</v>
      </c>
      <c r="D18" s="34">
        <v>520033234</v>
      </c>
      <c r="E18" s="34" t="s">
        <v>188</v>
      </c>
      <c r="F18" s="34" t="s">
        <v>954</v>
      </c>
      <c r="G18" s="34" t="s">
        <v>955</v>
      </c>
      <c r="H18" s="34" t="s">
        <v>191</v>
      </c>
      <c r="I18" s="34" t="s">
        <v>924</v>
      </c>
      <c r="J18" s="34" t="s">
        <v>73</v>
      </c>
      <c r="K18" s="34" t="s">
        <v>73</v>
      </c>
      <c r="L18" s="33" t="s">
        <v>193</v>
      </c>
      <c r="M18" s="33" t="s">
        <v>105</v>
      </c>
      <c r="N18" s="34" t="s">
        <v>204</v>
      </c>
      <c r="O18" s="34" t="s">
        <v>74</v>
      </c>
      <c r="P18" s="34" t="s">
        <v>80</v>
      </c>
      <c r="Q18" s="38">
        <v>4148</v>
      </c>
      <c r="R18" s="38">
        <v>1</v>
      </c>
      <c r="S18" s="38">
        <v>1213</v>
      </c>
      <c r="T18" s="35">
        <v>0</v>
      </c>
      <c r="U18" s="38">
        <v>50.315240000000003</v>
      </c>
      <c r="V18" s="40">
        <v>2.2200000000000001E-5</v>
      </c>
      <c r="W18" s="40">
        <v>9.6773996541142122E-3</v>
      </c>
      <c r="X18" s="40">
        <v>1.5452574172641032E-3</v>
      </c>
      <c r="Y18" s="107"/>
      <c r="Z18" s="107"/>
    </row>
    <row r="19" spans="1:26" x14ac:dyDescent="0.2">
      <c r="A19" s="34">
        <v>157</v>
      </c>
      <c r="B19" s="34">
        <v>9953</v>
      </c>
      <c r="C19" s="34" t="s">
        <v>379</v>
      </c>
      <c r="D19" s="34">
        <v>520000118</v>
      </c>
      <c r="E19" s="34" t="s">
        <v>188</v>
      </c>
      <c r="F19" s="34" t="s">
        <v>956</v>
      </c>
      <c r="G19" s="34" t="s">
        <v>957</v>
      </c>
      <c r="H19" s="34" t="s">
        <v>191</v>
      </c>
      <c r="I19" s="34" t="s">
        <v>924</v>
      </c>
      <c r="J19" s="34" t="s">
        <v>73</v>
      </c>
      <c r="K19" s="34" t="s">
        <v>73</v>
      </c>
      <c r="L19" s="33" t="s">
        <v>193</v>
      </c>
      <c r="M19" s="33" t="s">
        <v>105</v>
      </c>
      <c r="N19" s="34" t="s">
        <v>224</v>
      </c>
      <c r="O19" s="34" t="s">
        <v>74</v>
      </c>
      <c r="P19" s="34" t="s">
        <v>80</v>
      </c>
      <c r="Q19" s="38">
        <v>4496</v>
      </c>
      <c r="R19" s="38">
        <v>1</v>
      </c>
      <c r="S19" s="38">
        <v>6732</v>
      </c>
      <c r="T19" s="35">
        <v>0</v>
      </c>
      <c r="U19" s="38">
        <v>302.67072000000002</v>
      </c>
      <c r="V19" s="40">
        <v>3.4000000000000001E-6</v>
      </c>
      <c r="W19" s="40">
        <v>5.8214281021783845E-2</v>
      </c>
      <c r="X19" s="40">
        <v>9.2954773756155507E-3</v>
      </c>
      <c r="Y19" s="107"/>
      <c r="Z19" s="107"/>
    </row>
    <row r="20" spans="1:26" x14ac:dyDescent="0.2">
      <c r="A20" s="34">
        <v>157</v>
      </c>
      <c r="B20" s="34">
        <v>9953</v>
      </c>
      <c r="C20" s="34" t="s">
        <v>288</v>
      </c>
      <c r="D20" s="34">
        <v>520026683</v>
      </c>
      <c r="E20" s="34" t="s">
        <v>188</v>
      </c>
      <c r="F20" s="34" t="s">
        <v>288</v>
      </c>
      <c r="G20" s="34" t="s">
        <v>958</v>
      </c>
      <c r="H20" s="34" t="s">
        <v>191</v>
      </c>
      <c r="I20" s="34" t="s">
        <v>924</v>
      </c>
      <c r="J20" s="34" t="s">
        <v>73</v>
      </c>
      <c r="K20" s="34" t="s">
        <v>73</v>
      </c>
      <c r="L20" s="33" t="s">
        <v>193</v>
      </c>
      <c r="M20" s="33" t="s">
        <v>105</v>
      </c>
      <c r="N20" s="34" t="s">
        <v>219</v>
      </c>
      <c r="O20" s="34" t="s">
        <v>74</v>
      </c>
      <c r="P20" s="34" t="s">
        <v>80</v>
      </c>
      <c r="Q20" s="38">
        <v>3000</v>
      </c>
      <c r="R20" s="38">
        <v>1</v>
      </c>
      <c r="S20" s="38">
        <v>2476</v>
      </c>
      <c r="T20" s="35">
        <v>0</v>
      </c>
      <c r="U20" s="38">
        <v>74.28</v>
      </c>
      <c r="V20" s="40">
        <v>6.0000000000000002E-6</v>
      </c>
      <c r="W20" s="40">
        <v>1.4286670327073937E-2</v>
      </c>
      <c r="X20" s="40">
        <v>2.2812515841001174E-3</v>
      </c>
      <c r="Y20" s="107"/>
      <c r="Z20" s="107"/>
    </row>
    <row r="21" spans="1:26" x14ac:dyDescent="0.2">
      <c r="A21" s="34">
        <v>157</v>
      </c>
      <c r="B21" s="34">
        <v>9953</v>
      </c>
      <c r="C21" s="34" t="s">
        <v>320</v>
      </c>
      <c r="D21" s="34">
        <v>520037789</v>
      </c>
      <c r="E21" s="34" t="s">
        <v>188</v>
      </c>
      <c r="F21" s="34" t="s">
        <v>959</v>
      </c>
      <c r="G21" s="34" t="s">
        <v>960</v>
      </c>
      <c r="H21" s="34" t="s">
        <v>191</v>
      </c>
      <c r="I21" s="34" t="s">
        <v>924</v>
      </c>
      <c r="J21" s="34" t="s">
        <v>73</v>
      </c>
      <c r="K21" s="34" t="s">
        <v>73</v>
      </c>
      <c r="L21" s="33" t="s">
        <v>193</v>
      </c>
      <c r="M21" s="33" t="s">
        <v>105</v>
      </c>
      <c r="N21" s="34" t="s">
        <v>219</v>
      </c>
      <c r="O21" s="34" t="s">
        <v>74</v>
      </c>
      <c r="P21" s="34" t="s">
        <v>80</v>
      </c>
      <c r="Q21" s="38">
        <v>146</v>
      </c>
      <c r="R21" s="38">
        <v>1</v>
      </c>
      <c r="S21" s="38">
        <v>40000</v>
      </c>
      <c r="T21" s="35">
        <v>0</v>
      </c>
      <c r="U21" s="38">
        <v>58.4</v>
      </c>
      <c r="V21" s="40">
        <v>3.0000000000000001E-6</v>
      </c>
      <c r="W21" s="40">
        <v>1.1232384855965508E-2</v>
      </c>
      <c r="X21" s="40">
        <v>1.7935526724750517E-3</v>
      </c>
      <c r="Y21" s="107"/>
      <c r="Z21" s="107"/>
    </row>
    <row r="22" spans="1:26" x14ac:dyDescent="0.2">
      <c r="A22" s="34">
        <v>157</v>
      </c>
      <c r="B22" s="34">
        <v>9953</v>
      </c>
      <c r="C22" s="34" t="s">
        <v>279</v>
      </c>
      <c r="D22" s="34">
        <v>520027830</v>
      </c>
      <c r="E22" s="34" t="s">
        <v>188</v>
      </c>
      <c r="F22" s="34" t="s">
        <v>279</v>
      </c>
      <c r="G22" s="34" t="s">
        <v>961</v>
      </c>
      <c r="H22" s="34" t="s">
        <v>191</v>
      </c>
      <c r="I22" s="34" t="s">
        <v>924</v>
      </c>
      <c r="J22" s="34" t="s">
        <v>73</v>
      </c>
      <c r="K22" s="34" t="s">
        <v>73</v>
      </c>
      <c r="L22" s="33" t="s">
        <v>193</v>
      </c>
      <c r="M22" s="33" t="s">
        <v>105</v>
      </c>
      <c r="N22" s="34" t="s">
        <v>282</v>
      </c>
      <c r="O22" s="34" t="s">
        <v>74</v>
      </c>
      <c r="P22" s="34" t="s">
        <v>80</v>
      </c>
      <c r="Q22" s="38">
        <v>5053</v>
      </c>
      <c r="R22" s="38">
        <v>1</v>
      </c>
      <c r="S22" s="38">
        <v>2070</v>
      </c>
      <c r="T22" s="35">
        <v>0</v>
      </c>
      <c r="U22" s="38">
        <v>104.5971</v>
      </c>
      <c r="V22" s="40">
        <v>3.8999999999999999E-6</v>
      </c>
      <c r="W22" s="40">
        <v>2.0117720582498454E-2</v>
      </c>
      <c r="X22" s="40">
        <v>3.2123357575024013E-3</v>
      </c>
      <c r="Y22" s="107"/>
      <c r="Z22" s="107"/>
    </row>
    <row r="23" spans="1:26" x14ac:dyDescent="0.2">
      <c r="A23" s="34">
        <v>157</v>
      </c>
      <c r="B23" s="34">
        <v>9953</v>
      </c>
      <c r="C23" s="34" t="s">
        <v>962</v>
      </c>
      <c r="D23" s="34">
        <v>513770669</v>
      </c>
      <c r="E23" s="34" t="s">
        <v>188</v>
      </c>
      <c r="F23" s="34" t="s">
        <v>962</v>
      </c>
      <c r="G23" s="34" t="s">
        <v>963</v>
      </c>
      <c r="H23" s="34" t="s">
        <v>191</v>
      </c>
      <c r="I23" s="34" t="s">
        <v>924</v>
      </c>
      <c r="J23" s="34" t="s">
        <v>73</v>
      </c>
      <c r="K23" s="34" t="s">
        <v>73</v>
      </c>
      <c r="L23" s="33" t="s">
        <v>193</v>
      </c>
      <c r="M23" s="33" t="s">
        <v>105</v>
      </c>
      <c r="N23" s="34" t="s">
        <v>335</v>
      </c>
      <c r="O23" s="34" t="s">
        <v>74</v>
      </c>
      <c r="P23" s="34" t="s">
        <v>80</v>
      </c>
      <c r="Q23" s="38">
        <v>170</v>
      </c>
      <c r="R23" s="38">
        <v>1</v>
      </c>
      <c r="S23" s="38">
        <v>30530</v>
      </c>
      <c r="T23" s="35">
        <v>0</v>
      </c>
      <c r="U23" s="38">
        <v>51.901000000000003</v>
      </c>
      <c r="V23" s="40">
        <v>1.2300000000000001E-5</v>
      </c>
      <c r="W23" s="40">
        <v>9.9823973700250996E-3</v>
      </c>
      <c r="X23" s="40">
        <v>1.5939585146254737E-3</v>
      </c>
      <c r="Y23" s="107"/>
      <c r="Z23" s="107"/>
    </row>
    <row r="24" spans="1:26" x14ac:dyDescent="0.2">
      <c r="A24" s="34">
        <v>157</v>
      </c>
      <c r="B24" s="34">
        <v>9953</v>
      </c>
      <c r="C24" s="34" t="s">
        <v>964</v>
      </c>
      <c r="D24" s="34">
        <v>520039942</v>
      </c>
      <c r="E24" s="34" t="s">
        <v>188</v>
      </c>
      <c r="F24" s="34" t="s">
        <v>965</v>
      </c>
      <c r="G24" s="34" t="s">
        <v>966</v>
      </c>
      <c r="H24" s="34" t="s">
        <v>191</v>
      </c>
      <c r="I24" s="34" t="s">
        <v>924</v>
      </c>
      <c r="J24" s="34" t="s">
        <v>73</v>
      </c>
      <c r="K24" s="34" t="s">
        <v>73</v>
      </c>
      <c r="L24" s="33" t="s">
        <v>193</v>
      </c>
      <c r="M24" s="33" t="s">
        <v>105</v>
      </c>
      <c r="N24" s="34" t="s">
        <v>967</v>
      </c>
      <c r="O24" s="34" t="s">
        <v>74</v>
      </c>
      <c r="P24" s="34" t="s">
        <v>80</v>
      </c>
      <c r="Q24" s="38">
        <v>250</v>
      </c>
      <c r="R24" s="38">
        <v>1</v>
      </c>
      <c r="S24" s="38">
        <v>25560</v>
      </c>
      <c r="T24" s="35">
        <v>0</v>
      </c>
      <c r="U24" s="38">
        <v>63.9</v>
      </c>
      <c r="V24" s="40">
        <v>1.08E-5</v>
      </c>
      <c r="W24" s="40">
        <v>1.2290229320140341E-2</v>
      </c>
      <c r="X24" s="40">
        <v>1.9624660234786951E-3</v>
      </c>
      <c r="Y24" s="107"/>
      <c r="Z24" s="107"/>
    </row>
    <row r="25" spans="1:26" x14ac:dyDescent="0.2">
      <c r="A25" s="34">
        <v>157</v>
      </c>
      <c r="B25" s="34">
        <v>9953</v>
      </c>
      <c r="C25" s="34" t="s">
        <v>298</v>
      </c>
      <c r="D25" s="34">
        <v>520001736</v>
      </c>
      <c r="E25" s="34" t="s">
        <v>188</v>
      </c>
      <c r="F25" s="34" t="s">
        <v>298</v>
      </c>
      <c r="G25" s="34" t="s">
        <v>968</v>
      </c>
      <c r="H25" s="34" t="s">
        <v>191</v>
      </c>
      <c r="I25" s="34" t="s">
        <v>924</v>
      </c>
      <c r="J25" s="34" t="s">
        <v>73</v>
      </c>
      <c r="K25" s="34" t="s">
        <v>73</v>
      </c>
      <c r="L25" s="33" t="s">
        <v>193</v>
      </c>
      <c r="M25" s="33" t="s">
        <v>105</v>
      </c>
      <c r="N25" s="34" t="s">
        <v>219</v>
      </c>
      <c r="O25" s="34" t="s">
        <v>74</v>
      </c>
      <c r="P25" s="34" t="s">
        <v>80</v>
      </c>
      <c r="Q25" s="38">
        <v>303.41000000000003</v>
      </c>
      <c r="R25" s="38">
        <v>1</v>
      </c>
      <c r="S25" s="38">
        <v>3930</v>
      </c>
      <c r="T25" s="35">
        <v>0</v>
      </c>
      <c r="U25" s="38">
        <v>11.924010000000001</v>
      </c>
      <c r="V25" s="40">
        <v>1.3E-6</v>
      </c>
      <c r="W25" s="40">
        <v>2.2934087216846112E-3</v>
      </c>
      <c r="X25" s="40">
        <v>3.6620445209108296E-4</v>
      </c>
      <c r="Y25" s="107"/>
      <c r="Z25" s="107"/>
    </row>
    <row r="26" spans="1:26" x14ac:dyDescent="0.2">
      <c r="A26" s="34">
        <v>157</v>
      </c>
      <c r="B26" s="34">
        <v>9953</v>
      </c>
      <c r="C26" s="34" t="s">
        <v>969</v>
      </c>
      <c r="D26" s="34">
        <v>520041997</v>
      </c>
      <c r="E26" s="34" t="s">
        <v>188</v>
      </c>
      <c r="F26" s="34" t="s">
        <v>970</v>
      </c>
      <c r="G26" s="34" t="s">
        <v>971</v>
      </c>
      <c r="H26" s="34" t="s">
        <v>191</v>
      </c>
      <c r="I26" s="34" t="s">
        <v>924</v>
      </c>
      <c r="J26" s="34" t="s">
        <v>73</v>
      </c>
      <c r="K26" s="34" t="s">
        <v>73</v>
      </c>
      <c r="L26" s="33" t="s">
        <v>193</v>
      </c>
      <c r="M26" s="33" t="s">
        <v>105</v>
      </c>
      <c r="N26" s="34" t="s">
        <v>830</v>
      </c>
      <c r="O26" s="34" t="s">
        <v>74</v>
      </c>
      <c r="P26" s="34" t="s">
        <v>80</v>
      </c>
      <c r="Q26" s="38">
        <v>654</v>
      </c>
      <c r="R26" s="38">
        <v>1</v>
      </c>
      <c r="S26" s="38">
        <v>23540</v>
      </c>
      <c r="T26" s="35">
        <v>0</v>
      </c>
      <c r="U26" s="38">
        <v>153.95160000000001</v>
      </c>
      <c r="V26" s="40">
        <v>5.8000000000000004E-6</v>
      </c>
      <c r="W26" s="40">
        <v>2.961033596561061E-2</v>
      </c>
      <c r="X26" s="40">
        <v>4.7280873906131882E-3</v>
      </c>
      <c r="Y26" s="107"/>
      <c r="Z26" s="107"/>
    </row>
    <row r="27" spans="1:26" x14ac:dyDescent="0.2">
      <c r="A27" s="34">
        <v>157</v>
      </c>
      <c r="B27" s="34">
        <v>9953</v>
      </c>
      <c r="C27" s="34" t="s">
        <v>268</v>
      </c>
      <c r="D27" s="34">
        <v>520028010</v>
      </c>
      <c r="E27" s="34" t="s">
        <v>188</v>
      </c>
      <c r="F27" s="34" t="s">
        <v>268</v>
      </c>
      <c r="G27" s="34" t="s">
        <v>972</v>
      </c>
      <c r="H27" s="34" t="s">
        <v>191</v>
      </c>
      <c r="I27" s="34" t="s">
        <v>924</v>
      </c>
      <c r="J27" s="34" t="s">
        <v>73</v>
      </c>
      <c r="K27" s="34" t="s">
        <v>73</v>
      </c>
      <c r="L27" s="33" t="s">
        <v>193</v>
      </c>
      <c r="M27" s="33" t="s">
        <v>105</v>
      </c>
      <c r="N27" s="34" t="s">
        <v>255</v>
      </c>
      <c r="O27" s="34" t="s">
        <v>74</v>
      </c>
      <c r="P27" s="34" t="s">
        <v>80</v>
      </c>
      <c r="Q27" s="38">
        <v>68</v>
      </c>
      <c r="R27" s="38">
        <v>1</v>
      </c>
      <c r="S27" s="38">
        <v>103430</v>
      </c>
      <c r="T27" s="35">
        <v>0</v>
      </c>
      <c r="U27" s="38">
        <v>70.332400000000007</v>
      </c>
      <c r="V27" s="40">
        <v>8.8999999999999995E-6</v>
      </c>
      <c r="W27" s="40">
        <v>1.3527407271296379E-2</v>
      </c>
      <c r="X27" s="40">
        <v>2.1600147942052112E-3</v>
      </c>
      <c r="Y27" s="107"/>
      <c r="Z27" s="107"/>
    </row>
    <row r="28" spans="1:26" x14ac:dyDescent="0.2">
      <c r="A28" s="34">
        <v>157</v>
      </c>
      <c r="B28" s="34">
        <v>9953</v>
      </c>
      <c r="C28" s="34" t="s">
        <v>383</v>
      </c>
      <c r="D28" s="34">
        <v>510960719</v>
      </c>
      <c r="E28" s="34" t="s">
        <v>188</v>
      </c>
      <c r="F28" s="34" t="s">
        <v>383</v>
      </c>
      <c r="G28" s="34" t="s">
        <v>973</v>
      </c>
      <c r="H28" s="34" t="s">
        <v>191</v>
      </c>
      <c r="I28" s="34" t="s">
        <v>924</v>
      </c>
      <c r="J28" s="34" t="s">
        <v>73</v>
      </c>
      <c r="K28" s="34" t="s">
        <v>73</v>
      </c>
      <c r="L28" s="33" t="s">
        <v>193</v>
      </c>
      <c r="M28" s="33" t="s">
        <v>105</v>
      </c>
      <c r="N28" s="34" t="s">
        <v>219</v>
      </c>
      <c r="O28" s="34" t="s">
        <v>74</v>
      </c>
      <c r="P28" s="34" t="s">
        <v>80</v>
      </c>
      <c r="Q28" s="38">
        <v>272</v>
      </c>
      <c r="R28" s="38">
        <v>1</v>
      </c>
      <c r="S28" s="38">
        <v>32870</v>
      </c>
      <c r="T28" s="35">
        <v>0</v>
      </c>
      <c r="U28" s="38">
        <v>89.406400000000005</v>
      </c>
      <c r="V28" s="40">
        <v>2.2000000000000001E-6</v>
      </c>
      <c r="W28" s="40">
        <v>1.7196011873054702E-2</v>
      </c>
      <c r="X28" s="40">
        <v>2.7458062954858471E-3</v>
      </c>
      <c r="Y28" s="107"/>
      <c r="Z28" s="107"/>
    </row>
    <row r="29" spans="1:26" x14ac:dyDescent="0.2">
      <c r="A29" s="34">
        <v>157</v>
      </c>
      <c r="B29" s="34">
        <v>9953</v>
      </c>
      <c r="C29" s="34" t="s">
        <v>974</v>
      </c>
      <c r="D29" s="34">
        <v>511812463</v>
      </c>
      <c r="E29" s="34" t="s">
        <v>188</v>
      </c>
      <c r="F29" s="34" t="s">
        <v>975</v>
      </c>
      <c r="G29" s="34" t="s">
        <v>976</v>
      </c>
      <c r="H29" s="34" t="s">
        <v>191</v>
      </c>
      <c r="I29" s="34" t="s">
        <v>924</v>
      </c>
      <c r="J29" s="34" t="s">
        <v>73</v>
      </c>
      <c r="K29" s="34" t="s">
        <v>73</v>
      </c>
      <c r="L29" s="33" t="s">
        <v>193</v>
      </c>
      <c r="M29" s="33" t="s">
        <v>105</v>
      </c>
      <c r="N29" s="34" t="s">
        <v>830</v>
      </c>
      <c r="O29" s="34" t="s">
        <v>74</v>
      </c>
      <c r="P29" s="34" t="s">
        <v>80</v>
      </c>
      <c r="Q29" s="38">
        <v>189</v>
      </c>
      <c r="R29" s="38">
        <v>1</v>
      </c>
      <c r="S29" s="38">
        <v>104950</v>
      </c>
      <c r="T29" s="35">
        <v>0</v>
      </c>
      <c r="U29" s="38">
        <v>198.35550000000001</v>
      </c>
      <c r="V29" s="40">
        <v>6.3999999999999997E-6</v>
      </c>
      <c r="W29" s="40">
        <v>3.8150775929751135E-2</v>
      </c>
      <c r="X29" s="40">
        <v>6.091798580909677E-3</v>
      </c>
      <c r="Y29" s="107"/>
      <c r="Z29" s="107"/>
    </row>
    <row r="30" spans="1:26" x14ac:dyDescent="0.2">
      <c r="A30" s="34">
        <v>157</v>
      </c>
      <c r="B30" s="34">
        <v>9953</v>
      </c>
      <c r="C30" s="34" t="s">
        <v>532</v>
      </c>
      <c r="D30" s="34">
        <v>513901371</v>
      </c>
      <c r="E30" s="34" t="s">
        <v>188</v>
      </c>
      <c r="F30" s="34" t="s">
        <v>977</v>
      </c>
      <c r="G30" s="34" t="s">
        <v>978</v>
      </c>
      <c r="H30" s="34" t="s">
        <v>191</v>
      </c>
      <c r="I30" s="34" t="s">
        <v>924</v>
      </c>
      <c r="J30" s="34" t="s">
        <v>73</v>
      </c>
      <c r="K30" s="34" t="s">
        <v>73</v>
      </c>
      <c r="L30" s="33" t="s">
        <v>193</v>
      </c>
      <c r="M30" s="33" t="s">
        <v>105</v>
      </c>
      <c r="N30" s="34" t="s">
        <v>476</v>
      </c>
      <c r="O30" s="34" t="s">
        <v>74</v>
      </c>
      <c r="P30" s="34" t="s">
        <v>80</v>
      </c>
      <c r="Q30" s="38">
        <v>2582</v>
      </c>
      <c r="R30" s="38">
        <v>1</v>
      </c>
      <c r="S30" s="38">
        <v>1428</v>
      </c>
      <c r="T30" s="35">
        <v>0</v>
      </c>
      <c r="U30" s="38">
        <v>36.870959999999997</v>
      </c>
      <c r="V30" s="40">
        <v>4.6E-6</v>
      </c>
      <c r="W30" s="40">
        <v>7.0915892590566777E-3</v>
      </c>
      <c r="X30" s="40">
        <v>1.1323631651493275E-3</v>
      </c>
      <c r="Y30" s="107"/>
      <c r="Z30" s="107"/>
    </row>
    <row r="31" spans="1:26" x14ac:dyDescent="0.2">
      <c r="A31" s="34">
        <v>157</v>
      </c>
      <c r="B31" s="34">
        <v>9953</v>
      </c>
      <c r="C31" s="34" t="s">
        <v>979</v>
      </c>
      <c r="D31" s="34">
        <v>520037565</v>
      </c>
      <c r="E31" s="34" t="s">
        <v>188</v>
      </c>
      <c r="F31" s="34" t="s">
        <v>980</v>
      </c>
      <c r="G31" s="34" t="s">
        <v>981</v>
      </c>
      <c r="H31" s="34" t="s">
        <v>191</v>
      </c>
      <c r="I31" s="34" t="s">
        <v>924</v>
      </c>
      <c r="J31" s="34" t="s">
        <v>73</v>
      </c>
      <c r="K31" s="34" t="s">
        <v>73</v>
      </c>
      <c r="L31" s="33" t="s">
        <v>193</v>
      </c>
      <c r="M31" s="33" t="s">
        <v>105</v>
      </c>
      <c r="N31" s="34" t="s">
        <v>426</v>
      </c>
      <c r="O31" s="34" t="s">
        <v>74</v>
      </c>
      <c r="P31" s="34" t="s">
        <v>80</v>
      </c>
      <c r="Q31" s="38">
        <v>63</v>
      </c>
      <c r="R31" s="38">
        <v>1</v>
      </c>
      <c r="S31" s="38">
        <v>50790</v>
      </c>
      <c r="T31" s="35">
        <v>0</v>
      </c>
      <c r="U31" s="38">
        <v>31.997699999999998</v>
      </c>
      <c r="V31" s="40">
        <v>1.06E-5</v>
      </c>
      <c r="W31" s="40">
        <v>6.1542890566049233E-3</v>
      </c>
      <c r="X31" s="40">
        <v>9.8269795116532471E-4</v>
      </c>
      <c r="Y31" s="107"/>
      <c r="Z31" s="107"/>
    </row>
    <row r="32" spans="1:26" x14ac:dyDescent="0.2">
      <c r="A32" s="34">
        <v>157</v>
      </c>
      <c r="B32" s="34">
        <v>9953</v>
      </c>
      <c r="C32" s="34" t="s">
        <v>982</v>
      </c>
      <c r="D32" s="34">
        <v>520036732</v>
      </c>
      <c r="E32" s="34" t="s">
        <v>188</v>
      </c>
      <c r="F32" s="34" t="s">
        <v>983</v>
      </c>
      <c r="G32" s="34" t="s">
        <v>984</v>
      </c>
      <c r="H32" s="34" t="s">
        <v>191</v>
      </c>
      <c r="I32" s="34" t="s">
        <v>924</v>
      </c>
      <c r="J32" s="34" t="s">
        <v>73</v>
      </c>
      <c r="K32" s="34" t="s">
        <v>73</v>
      </c>
      <c r="L32" s="33" t="s">
        <v>193</v>
      </c>
      <c r="M32" s="33" t="s">
        <v>105</v>
      </c>
      <c r="N32" s="34" t="s">
        <v>729</v>
      </c>
      <c r="O32" s="34" t="s">
        <v>74</v>
      </c>
      <c r="P32" s="34" t="s">
        <v>80</v>
      </c>
      <c r="Q32" s="38">
        <v>200</v>
      </c>
      <c r="R32" s="38">
        <v>1</v>
      </c>
      <c r="S32" s="38">
        <v>16620</v>
      </c>
      <c r="T32" s="35">
        <v>0</v>
      </c>
      <c r="U32" s="38">
        <v>33.24</v>
      </c>
      <c r="V32" s="40">
        <v>2.3200000000000001E-5</v>
      </c>
      <c r="W32" s="40">
        <v>6.39322727075845E-3</v>
      </c>
      <c r="X32" s="40">
        <v>1.0208508704292931E-3</v>
      </c>
      <c r="Y32" s="107"/>
      <c r="Z32" s="107"/>
    </row>
    <row r="33" spans="1:26" x14ac:dyDescent="0.2">
      <c r="A33" s="34">
        <v>157</v>
      </c>
      <c r="B33" s="34">
        <v>9953</v>
      </c>
      <c r="C33" s="34" t="s">
        <v>985</v>
      </c>
      <c r="D33" s="34">
        <v>511235434</v>
      </c>
      <c r="E33" s="34" t="s">
        <v>188</v>
      </c>
      <c r="F33" s="34" t="s">
        <v>985</v>
      </c>
      <c r="G33" s="34" t="s">
        <v>986</v>
      </c>
      <c r="H33" s="34" t="s">
        <v>191</v>
      </c>
      <c r="I33" s="34" t="s">
        <v>924</v>
      </c>
      <c r="J33" s="34" t="s">
        <v>73</v>
      </c>
      <c r="K33" s="34" t="s">
        <v>73</v>
      </c>
      <c r="L33" s="33" t="s">
        <v>193</v>
      </c>
      <c r="M33" s="33" t="s">
        <v>105</v>
      </c>
      <c r="N33" s="34" t="s">
        <v>830</v>
      </c>
      <c r="O33" s="34" t="s">
        <v>74</v>
      </c>
      <c r="P33" s="34" t="s">
        <v>80</v>
      </c>
      <c r="Q33" s="38">
        <v>281</v>
      </c>
      <c r="R33" s="38">
        <v>1</v>
      </c>
      <c r="S33" s="38">
        <v>34590</v>
      </c>
      <c r="T33" s="35">
        <v>0</v>
      </c>
      <c r="U33" s="38">
        <v>97.197900000000004</v>
      </c>
      <c r="V33" s="40">
        <v>6.1E-6</v>
      </c>
      <c r="W33" s="40">
        <v>1.8694592808076196E-2</v>
      </c>
      <c r="X33" s="40">
        <v>2.9850950908212816E-3</v>
      </c>
      <c r="Y33" s="107"/>
      <c r="Z33" s="107"/>
    </row>
    <row r="34" spans="1:26" x14ac:dyDescent="0.2">
      <c r="A34" s="34">
        <v>157</v>
      </c>
      <c r="B34" s="34">
        <v>9953</v>
      </c>
      <c r="C34" s="34" t="s">
        <v>539</v>
      </c>
      <c r="D34" s="34">
        <v>510381601</v>
      </c>
      <c r="E34" s="34" t="s">
        <v>188</v>
      </c>
      <c r="F34" s="34" t="s">
        <v>539</v>
      </c>
      <c r="G34" s="34" t="s">
        <v>987</v>
      </c>
      <c r="H34" s="34" t="s">
        <v>191</v>
      </c>
      <c r="I34" s="34" t="s">
        <v>924</v>
      </c>
      <c r="J34" s="34" t="s">
        <v>73</v>
      </c>
      <c r="K34" s="34" t="s">
        <v>73</v>
      </c>
      <c r="L34" s="33" t="s">
        <v>193</v>
      </c>
      <c r="M34" s="33" t="s">
        <v>105</v>
      </c>
      <c r="N34" s="34" t="s">
        <v>542</v>
      </c>
      <c r="O34" s="34" t="s">
        <v>74</v>
      </c>
      <c r="P34" s="34" t="s">
        <v>80</v>
      </c>
      <c r="Q34" s="38">
        <v>398</v>
      </c>
      <c r="R34" s="38">
        <v>1</v>
      </c>
      <c r="S34" s="38">
        <v>6966</v>
      </c>
      <c r="T34" s="35">
        <v>0</v>
      </c>
      <c r="U34" s="38">
        <v>27.724679999999999</v>
      </c>
      <c r="V34" s="40">
        <v>3.4999999999999999E-6</v>
      </c>
      <c r="W34" s="40">
        <v>5.332436228912496E-3</v>
      </c>
      <c r="X34" s="40">
        <v>8.5146701896430849E-4</v>
      </c>
      <c r="Y34" s="107"/>
      <c r="Z34" s="107"/>
    </row>
    <row r="35" spans="1:26" x14ac:dyDescent="0.2">
      <c r="A35" s="34">
        <v>157</v>
      </c>
      <c r="B35" s="34">
        <v>9953</v>
      </c>
      <c r="C35" s="34" t="s">
        <v>639</v>
      </c>
      <c r="D35" s="34">
        <v>514892801</v>
      </c>
      <c r="E35" s="34" t="s">
        <v>188</v>
      </c>
      <c r="F35" s="34" t="s">
        <v>639</v>
      </c>
      <c r="G35" s="34" t="s">
        <v>988</v>
      </c>
      <c r="H35" s="34" t="s">
        <v>191</v>
      </c>
      <c r="I35" s="34" t="s">
        <v>924</v>
      </c>
      <c r="J35" s="34" t="s">
        <v>73</v>
      </c>
      <c r="K35" s="34" t="s">
        <v>73</v>
      </c>
      <c r="L35" s="33" t="s">
        <v>193</v>
      </c>
      <c r="M35" s="33" t="s">
        <v>105</v>
      </c>
      <c r="N35" s="34" t="s">
        <v>642</v>
      </c>
      <c r="O35" s="34" t="s">
        <v>74</v>
      </c>
      <c r="P35" s="34" t="s">
        <v>80</v>
      </c>
      <c r="Q35" s="38">
        <v>2544</v>
      </c>
      <c r="R35" s="38">
        <v>1</v>
      </c>
      <c r="S35" s="38">
        <v>2708</v>
      </c>
      <c r="T35" s="35">
        <v>0</v>
      </c>
      <c r="U35" s="38">
        <v>68.89152</v>
      </c>
      <c r="V35" s="40">
        <v>7.0999999999999998E-6</v>
      </c>
      <c r="W35" s="40">
        <v>1.3250275101925427E-2</v>
      </c>
      <c r="X35" s="40">
        <v>2.1157631816244604E-3</v>
      </c>
      <c r="Y35" s="107"/>
      <c r="Z35" s="107"/>
    </row>
    <row r="36" spans="1:26" x14ac:dyDescent="0.2">
      <c r="A36" s="34">
        <v>157</v>
      </c>
      <c r="B36" s="34">
        <v>9953</v>
      </c>
      <c r="C36" s="34" t="s">
        <v>989</v>
      </c>
      <c r="D36" s="34">
        <v>2250</v>
      </c>
      <c r="E36" s="34" t="s">
        <v>177</v>
      </c>
      <c r="F36" s="34" t="s">
        <v>990</v>
      </c>
      <c r="G36" s="34" t="s">
        <v>991</v>
      </c>
      <c r="H36" s="34" t="s">
        <v>191</v>
      </c>
      <c r="I36" s="34" t="s">
        <v>924</v>
      </c>
      <c r="J36" s="34" t="s">
        <v>73</v>
      </c>
      <c r="K36" s="34" t="s">
        <v>73</v>
      </c>
      <c r="L36" s="33" t="s">
        <v>193</v>
      </c>
      <c r="M36" s="33" t="s">
        <v>105</v>
      </c>
      <c r="N36" s="34" t="s">
        <v>476</v>
      </c>
      <c r="O36" s="34" t="s">
        <v>74</v>
      </c>
      <c r="P36" s="34" t="s">
        <v>80</v>
      </c>
      <c r="Q36" s="38">
        <v>325</v>
      </c>
      <c r="R36" s="38">
        <v>1</v>
      </c>
      <c r="S36" s="38">
        <v>31800</v>
      </c>
      <c r="T36" s="35">
        <v>0</v>
      </c>
      <c r="U36" s="38">
        <v>103.35</v>
      </c>
      <c r="V36" s="40">
        <v>5.6999999999999996E-6</v>
      </c>
      <c r="W36" s="40">
        <v>1.9877859158630738E-2</v>
      </c>
      <c r="X36" s="40">
        <v>3.1740354229502841E-3</v>
      </c>
      <c r="Y36" s="107"/>
      <c r="Z36" s="107"/>
    </row>
    <row r="37" spans="1:26" x14ac:dyDescent="0.2">
      <c r="A37" s="34">
        <v>157</v>
      </c>
      <c r="B37" s="34">
        <v>9953</v>
      </c>
      <c r="C37" s="34" t="s">
        <v>473</v>
      </c>
      <c r="D37" s="34">
        <v>520041146</v>
      </c>
      <c r="E37" s="34" t="s">
        <v>188</v>
      </c>
      <c r="F37" s="34" t="s">
        <v>992</v>
      </c>
      <c r="G37" s="34" t="s">
        <v>993</v>
      </c>
      <c r="H37" s="34" t="s">
        <v>191</v>
      </c>
      <c r="I37" s="34" t="s">
        <v>924</v>
      </c>
      <c r="J37" s="34" t="s">
        <v>73</v>
      </c>
      <c r="K37" s="34" t="s">
        <v>73</v>
      </c>
      <c r="L37" s="33" t="s">
        <v>193</v>
      </c>
      <c r="M37" s="33" t="s">
        <v>105</v>
      </c>
      <c r="N37" s="34" t="s">
        <v>476</v>
      </c>
      <c r="O37" s="34" t="s">
        <v>74</v>
      </c>
      <c r="P37" s="34" t="s">
        <v>80</v>
      </c>
      <c r="Q37" s="38">
        <v>1350.8</v>
      </c>
      <c r="R37" s="38">
        <v>1</v>
      </c>
      <c r="S37" s="38">
        <v>10190</v>
      </c>
      <c r="T37" s="35">
        <v>0</v>
      </c>
      <c r="U37" s="38">
        <v>137.64652000000001</v>
      </c>
      <c r="V37" s="40">
        <v>1.0200000000000001E-5</v>
      </c>
      <c r="W37" s="40">
        <v>2.6474292580896463E-2</v>
      </c>
      <c r="X37" s="40">
        <v>4.2273336267618263E-3</v>
      </c>
      <c r="Y37" s="107"/>
      <c r="Z37" s="107"/>
    </row>
    <row r="38" spans="1:26" x14ac:dyDescent="0.2">
      <c r="A38" s="34">
        <v>157</v>
      </c>
      <c r="B38" s="34">
        <v>9953</v>
      </c>
      <c r="C38" s="34" t="s">
        <v>603</v>
      </c>
      <c r="D38" s="34">
        <v>514401702</v>
      </c>
      <c r="E38" s="34" t="s">
        <v>188</v>
      </c>
      <c r="F38" s="34" t="s">
        <v>994</v>
      </c>
      <c r="G38" s="34" t="s">
        <v>995</v>
      </c>
      <c r="H38" s="34" t="s">
        <v>191</v>
      </c>
      <c r="I38" s="34" t="s">
        <v>924</v>
      </c>
      <c r="J38" s="34" t="s">
        <v>73</v>
      </c>
      <c r="K38" s="34" t="s">
        <v>73</v>
      </c>
      <c r="L38" s="33" t="s">
        <v>193</v>
      </c>
      <c r="M38" s="33" t="s">
        <v>105</v>
      </c>
      <c r="N38" s="34" t="s">
        <v>214</v>
      </c>
      <c r="O38" s="34" t="s">
        <v>74</v>
      </c>
      <c r="P38" s="34" t="s">
        <v>80</v>
      </c>
      <c r="Q38" s="38">
        <v>1724</v>
      </c>
      <c r="R38" s="38">
        <v>1</v>
      </c>
      <c r="S38" s="38">
        <v>5239</v>
      </c>
      <c r="T38" s="35">
        <v>0</v>
      </c>
      <c r="U38" s="38">
        <v>90.320359999999994</v>
      </c>
      <c r="V38" s="40">
        <v>5.8000000000000004E-6</v>
      </c>
      <c r="W38" s="40">
        <v>1.7371798696050562E-2</v>
      </c>
      <c r="X38" s="40">
        <v>2.7738753948100812E-3</v>
      </c>
      <c r="Y38" s="107"/>
      <c r="Z38" s="107"/>
    </row>
    <row r="39" spans="1:26" x14ac:dyDescent="0.2">
      <c r="A39" s="34">
        <v>157</v>
      </c>
      <c r="B39" s="34">
        <v>9953</v>
      </c>
      <c r="C39" s="34" t="s">
        <v>996</v>
      </c>
      <c r="D39" s="34">
        <v>511996803</v>
      </c>
      <c r="E39" s="34" t="s">
        <v>188</v>
      </c>
      <c r="F39" s="34" t="s">
        <v>997</v>
      </c>
      <c r="G39" s="34" t="s">
        <v>998</v>
      </c>
      <c r="H39" s="34" t="s">
        <v>191</v>
      </c>
      <c r="I39" s="34" t="s">
        <v>924</v>
      </c>
      <c r="J39" s="34" t="s">
        <v>73</v>
      </c>
      <c r="K39" s="34" t="s">
        <v>73</v>
      </c>
      <c r="L39" s="33" t="s">
        <v>193</v>
      </c>
      <c r="M39" s="33" t="s">
        <v>105</v>
      </c>
      <c r="N39" s="34" t="s">
        <v>542</v>
      </c>
      <c r="O39" s="34" t="s">
        <v>74</v>
      </c>
      <c r="P39" s="34" t="s">
        <v>80</v>
      </c>
      <c r="Q39" s="38">
        <v>300</v>
      </c>
      <c r="R39" s="38">
        <v>1</v>
      </c>
      <c r="S39" s="38">
        <v>4656</v>
      </c>
      <c r="T39" s="35">
        <v>0</v>
      </c>
      <c r="U39" s="38">
        <v>13.968</v>
      </c>
      <c r="V39" s="40">
        <v>4.6999999999999999E-6</v>
      </c>
      <c r="W39" s="40">
        <v>2.6865402682898325E-3</v>
      </c>
      <c r="X39" s="40">
        <v>4.2897848851252606E-4</v>
      </c>
      <c r="Y39" s="107"/>
      <c r="Z39" s="107"/>
    </row>
    <row r="40" spans="1:26" x14ac:dyDescent="0.2">
      <c r="A40" s="34">
        <v>157</v>
      </c>
      <c r="B40" s="34">
        <v>9953</v>
      </c>
      <c r="C40" s="34" t="s">
        <v>999</v>
      </c>
      <c r="D40" s="34" t="s">
        <v>1000</v>
      </c>
      <c r="E40" s="34" t="s">
        <v>836</v>
      </c>
      <c r="F40" s="34" t="s">
        <v>1001</v>
      </c>
      <c r="G40" s="34" t="s">
        <v>1002</v>
      </c>
      <c r="H40" s="34" t="s">
        <v>191</v>
      </c>
      <c r="I40" s="34" t="s">
        <v>924</v>
      </c>
      <c r="J40" s="34" t="s">
        <v>126</v>
      </c>
      <c r="K40" s="34" t="s">
        <v>127</v>
      </c>
      <c r="L40" s="33" t="s">
        <v>193</v>
      </c>
      <c r="M40" s="33" t="s">
        <v>1003</v>
      </c>
      <c r="N40" s="34" t="s">
        <v>1004</v>
      </c>
      <c r="O40" s="34" t="s">
        <v>74</v>
      </c>
      <c r="P40" s="34" t="s">
        <v>78</v>
      </c>
      <c r="Q40" s="38">
        <v>92</v>
      </c>
      <c r="R40" s="38">
        <v>3.306</v>
      </c>
      <c r="S40" s="38">
        <v>51795</v>
      </c>
      <c r="T40" s="35">
        <v>0</v>
      </c>
      <c r="U40" s="38">
        <v>157.53551999999999</v>
      </c>
      <c r="V40" s="40">
        <v>0</v>
      </c>
      <c r="W40" s="40">
        <v>3.0299650498709783E-2</v>
      </c>
      <c r="X40" s="40">
        <v>4.8381550155093657E-3</v>
      </c>
      <c r="Y40" s="107"/>
      <c r="Z40" s="107"/>
    </row>
    <row r="41" spans="1:26" x14ac:dyDescent="0.2">
      <c r="A41" s="34">
        <v>157</v>
      </c>
      <c r="B41" s="34">
        <v>9953</v>
      </c>
      <c r="C41" s="34" t="s">
        <v>1005</v>
      </c>
      <c r="D41" s="34" t="s">
        <v>1006</v>
      </c>
      <c r="E41" s="34" t="s">
        <v>836</v>
      </c>
      <c r="F41" s="34" t="s">
        <v>1007</v>
      </c>
      <c r="G41" s="34" t="s">
        <v>1008</v>
      </c>
      <c r="H41" s="34" t="s">
        <v>191</v>
      </c>
      <c r="I41" s="34" t="s">
        <v>924</v>
      </c>
      <c r="J41" s="34" t="s">
        <v>126</v>
      </c>
      <c r="K41" s="34" t="s">
        <v>127</v>
      </c>
      <c r="L41" s="33" t="s">
        <v>193</v>
      </c>
      <c r="M41" s="33" t="s">
        <v>1003</v>
      </c>
      <c r="N41" s="34" t="s">
        <v>1004</v>
      </c>
      <c r="O41" s="34" t="s">
        <v>74</v>
      </c>
      <c r="P41" s="34" t="s">
        <v>78</v>
      </c>
      <c r="Q41" s="38">
        <v>102</v>
      </c>
      <c r="R41" s="38">
        <v>3.306</v>
      </c>
      <c r="S41" s="38">
        <v>35275</v>
      </c>
      <c r="T41" s="35">
        <v>0</v>
      </c>
      <c r="U41" s="38">
        <v>118.95153000000001</v>
      </c>
      <c r="V41" s="40">
        <v>1.9999999999999999E-7</v>
      </c>
      <c r="W41" s="40">
        <v>2.2878585002841213E-2</v>
      </c>
      <c r="X41" s="40">
        <v>3.6531820980564437E-3</v>
      </c>
      <c r="Y41" s="107"/>
      <c r="Z41" s="107"/>
    </row>
    <row r="42" spans="1:26" x14ac:dyDescent="0.2">
      <c r="A42" s="34">
        <v>157</v>
      </c>
      <c r="B42" s="34">
        <v>9953</v>
      </c>
      <c r="C42" s="34" t="s">
        <v>1009</v>
      </c>
      <c r="D42" s="34" t="s">
        <v>1010</v>
      </c>
      <c r="E42" s="34" t="s">
        <v>836</v>
      </c>
      <c r="F42" s="34" t="s">
        <v>1011</v>
      </c>
      <c r="G42" s="34" t="s">
        <v>1012</v>
      </c>
      <c r="H42" s="34" t="s">
        <v>191</v>
      </c>
      <c r="I42" s="34" t="s">
        <v>924</v>
      </c>
      <c r="J42" s="34" t="s">
        <v>126</v>
      </c>
      <c r="K42" s="34" t="s">
        <v>1013</v>
      </c>
      <c r="L42" s="33" t="s">
        <v>193</v>
      </c>
      <c r="M42" s="33" t="s">
        <v>1003</v>
      </c>
      <c r="N42" s="34" t="s">
        <v>859</v>
      </c>
      <c r="O42" s="34" t="s">
        <v>74</v>
      </c>
      <c r="P42" s="34" t="s">
        <v>78</v>
      </c>
      <c r="Q42" s="38">
        <v>169</v>
      </c>
      <c r="R42" s="38">
        <v>3.306</v>
      </c>
      <c r="S42" s="38">
        <v>27929</v>
      </c>
      <c r="T42" s="35">
        <v>0.111</v>
      </c>
      <c r="U42" s="38">
        <v>156.41019599999998</v>
      </c>
      <c r="V42" s="40">
        <v>0</v>
      </c>
      <c r="W42" s="40">
        <v>3.0083210905291039E-2</v>
      </c>
      <c r="X42" s="40">
        <v>4.8035946068175793E-3</v>
      </c>
      <c r="Y42" s="107"/>
      <c r="Z42" s="107"/>
    </row>
    <row r="43" spans="1:26" x14ac:dyDescent="0.2">
      <c r="A43" s="34">
        <v>157</v>
      </c>
      <c r="B43" s="34">
        <v>9953</v>
      </c>
      <c r="C43" s="34" t="s">
        <v>1014</v>
      </c>
      <c r="D43" s="34" t="s">
        <v>1015</v>
      </c>
      <c r="E43" s="34" t="s">
        <v>836</v>
      </c>
      <c r="F43" s="34" t="s">
        <v>1016</v>
      </c>
      <c r="G43" s="34" t="s">
        <v>1017</v>
      </c>
      <c r="H43" s="34" t="s">
        <v>191</v>
      </c>
      <c r="I43" s="34" t="s">
        <v>924</v>
      </c>
      <c r="J43" s="34" t="s">
        <v>126</v>
      </c>
      <c r="K43" s="34" t="s">
        <v>127</v>
      </c>
      <c r="L43" s="33" t="s">
        <v>193</v>
      </c>
      <c r="M43" s="33" t="s">
        <v>1003</v>
      </c>
      <c r="N43" s="34" t="s">
        <v>1018</v>
      </c>
      <c r="O43" s="34" t="s">
        <v>74</v>
      </c>
      <c r="P43" s="34" t="s">
        <v>78</v>
      </c>
      <c r="Q43" s="38">
        <v>132</v>
      </c>
      <c r="R43" s="38">
        <v>3.306</v>
      </c>
      <c r="S43" s="38">
        <v>25463</v>
      </c>
      <c r="T43" s="35">
        <v>0</v>
      </c>
      <c r="U43" s="38">
        <v>111.11848999999999</v>
      </c>
      <c r="V43" s="40">
        <v>0</v>
      </c>
      <c r="W43" s="40">
        <v>2.137201445708484E-2</v>
      </c>
      <c r="X43" s="40">
        <v>3.4126175462481558E-3</v>
      </c>
      <c r="Y43" s="107"/>
      <c r="Z43" s="107"/>
    </row>
    <row r="44" spans="1:26" x14ac:dyDescent="0.2">
      <c r="A44" s="34">
        <v>157</v>
      </c>
      <c r="B44" s="34">
        <v>9953</v>
      </c>
      <c r="C44" s="34" t="s">
        <v>1019</v>
      </c>
      <c r="D44" s="34" t="s">
        <v>1020</v>
      </c>
      <c r="E44" s="34" t="s">
        <v>836</v>
      </c>
      <c r="F44" s="34" t="s">
        <v>1021</v>
      </c>
      <c r="G44" s="34" t="s">
        <v>1022</v>
      </c>
      <c r="H44" s="34" t="s">
        <v>191</v>
      </c>
      <c r="I44" s="34" t="s">
        <v>924</v>
      </c>
      <c r="J44" s="34" t="s">
        <v>126</v>
      </c>
      <c r="K44" s="34" t="s">
        <v>127</v>
      </c>
      <c r="L44" s="33" t="s">
        <v>193</v>
      </c>
      <c r="M44" s="33" t="s">
        <v>1003</v>
      </c>
      <c r="N44" s="34" t="s">
        <v>882</v>
      </c>
      <c r="O44" s="34" t="s">
        <v>74</v>
      </c>
      <c r="P44" s="34" t="s">
        <v>78</v>
      </c>
      <c r="Q44" s="38">
        <v>191</v>
      </c>
      <c r="R44" s="38">
        <v>3.306</v>
      </c>
      <c r="S44" s="38">
        <v>21957</v>
      </c>
      <c r="T44" s="35">
        <v>0</v>
      </c>
      <c r="U44" s="38">
        <v>138.64659</v>
      </c>
      <c r="V44" s="40">
        <v>0</v>
      </c>
      <c r="W44" s="40">
        <v>2.6666641401494159E-2</v>
      </c>
      <c r="X44" s="40">
        <v>4.258047294932411E-3</v>
      </c>
      <c r="Y44" s="107"/>
      <c r="Z44" s="107"/>
    </row>
    <row r="45" spans="1:26" x14ac:dyDescent="0.2">
      <c r="A45" s="34">
        <v>157</v>
      </c>
      <c r="B45" s="34">
        <v>9953</v>
      </c>
      <c r="C45" s="34" t="s">
        <v>1023</v>
      </c>
      <c r="D45" s="34" t="s">
        <v>1024</v>
      </c>
      <c r="E45" s="34" t="s">
        <v>836</v>
      </c>
      <c r="F45" s="34" t="s">
        <v>1023</v>
      </c>
      <c r="G45" s="34" t="s">
        <v>1025</v>
      </c>
      <c r="H45" s="34" t="s">
        <v>191</v>
      </c>
      <c r="I45" s="34" t="s">
        <v>924</v>
      </c>
      <c r="J45" s="34" t="s">
        <v>126</v>
      </c>
      <c r="K45" s="34" t="s">
        <v>127</v>
      </c>
      <c r="L45" s="33" t="s">
        <v>193</v>
      </c>
      <c r="M45" s="33" t="s">
        <v>154</v>
      </c>
      <c r="N45" s="34" t="s">
        <v>1026</v>
      </c>
      <c r="O45" s="34" t="s">
        <v>74</v>
      </c>
      <c r="P45" s="34" t="s">
        <v>78</v>
      </c>
      <c r="Q45" s="38">
        <v>46</v>
      </c>
      <c r="R45" s="38">
        <v>3.306</v>
      </c>
      <c r="S45" s="38">
        <v>19232</v>
      </c>
      <c r="T45" s="35">
        <v>5.4699999999999999E-2</v>
      </c>
      <c r="U45" s="38">
        <v>29.428088200000001</v>
      </c>
      <c r="V45" s="40">
        <v>0</v>
      </c>
      <c r="W45" s="40">
        <v>5.6600618533852272E-3</v>
      </c>
      <c r="X45" s="40">
        <v>9.0378127118050577E-4</v>
      </c>
      <c r="Y45" s="107"/>
      <c r="Z45" s="107"/>
    </row>
    <row r="46" spans="1:26" x14ac:dyDescent="0.2">
      <c r="A46" s="34">
        <v>157</v>
      </c>
      <c r="B46" s="34">
        <v>9953</v>
      </c>
      <c r="C46" s="34" t="s">
        <v>1027</v>
      </c>
      <c r="D46" s="34" t="s">
        <v>1028</v>
      </c>
      <c r="E46" s="34" t="s">
        <v>836</v>
      </c>
      <c r="F46" s="34" t="s">
        <v>1027</v>
      </c>
      <c r="G46" s="34" t="s">
        <v>1029</v>
      </c>
      <c r="H46" s="34" t="s">
        <v>191</v>
      </c>
      <c r="I46" s="34" t="s">
        <v>924</v>
      </c>
      <c r="J46" s="34" t="s">
        <v>126</v>
      </c>
      <c r="K46" s="34" t="s">
        <v>127</v>
      </c>
      <c r="L46" s="33" t="s">
        <v>193</v>
      </c>
      <c r="M46" s="33" t="s">
        <v>154</v>
      </c>
      <c r="N46" s="34" t="s">
        <v>1030</v>
      </c>
      <c r="O46" s="34" t="s">
        <v>74</v>
      </c>
      <c r="P46" s="34" t="s">
        <v>78</v>
      </c>
      <c r="Q46" s="38">
        <v>500</v>
      </c>
      <c r="R46" s="38">
        <v>3.306</v>
      </c>
      <c r="S46" s="38">
        <v>3466</v>
      </c>
      <c r="T46" s="35">
        <v>0</v>
      </c>
      <c r="U46" s="38">
        <v>57.29298</v>
      </c>
      <c r="V46" s="40">
        <v>1.7999999999999999E-6</v>
      </c>
      <c r="W46" s="40">
        <v>1.101946576892354E-2</v>
      </c>
      <c r="X46" s="40">
        <v>1.7595544074154056E-3</v>
      </c>
      <c r="Y46" s="107"/>
      <c r="Z46" s="107"/>
    </row>
    <row r="47" spans="1:26" x14ac:dyDescent="0.2">
      <c r="A47" s="34">
        <v>157</v>
      </c>
      <c r="B47" s="34">
        <v>9953</v>
      </c>
      <c r="C47" s="34" t="s">
        <v>1031</v>
      </c>
      <c r="D47" s="34" t="s">
        <v>1032</v>
      </c>
      <c r="E47" s="34" t="s">
        <v>836</v>
      </c>
      <c r="F47" s="34" t="s">
        <v>1033</v>
      </c>
      <c r="G47" s="34" t="s">
        <v>1034</v>
      </c>
      <c r="H47" s="34" t="s">
        <v>191</v>
      </c>
      <c r="I47" s="34" t="s">
        <v>924</v>
      </c>
      <c r="J47" s="34" t="s">
        <v>126</v>
      </c>
      <c r="K47" s="34" t="s">
        <v>1035</v>
      </c>
      <c r="L47" s="33" t="s">
        <v>193</v>
      </c>
      <c r="M47" s="33" t="s">
        <v>1003</v>
      </c>
      <c r="N47" s="34" t="s">
        <v>882</v>
      </c>
      <c r="O47" s="34" t="s">
        <v>74</v>
      </c>
      <c r="P47" s="34" t="s">
        <v>78</v>
      </c>
      <c r="Q47" s="38">
        <v>400</v>
      </c>
      <c r="R47" s="38">
        <v>3.306</v>
      </c>
      <c r="S47" s="38">
        <v>7520</v>
      </c>
      <c r="T47" s="35">
        <v>0</v>
      </c>
      <c r="U47" s="38">
        <v>99.444479999999999</v>
      </c>
      <c r="V47" s="40">
        <v>5.9999999999999997E-7</v>
      </c>
      <c r="W47" s="40">
        <v>1.9126689574680906E-2</v>
      </c>
      <c r="X47" s="40">
        <v>3.0540909737481478E-3</v>
      </c>
      <c r="Y47" s="107"/>
      <c r="Z47" s="107"/>
    </row>
    <row r="48" spans="1:26" x14ac:dyDescent="0.2">
      <c r="A48" s="34">
        <v>157</v>
      </c>
      <c r="B48" s="34">
        <v>9953</v>
      </c>
      <c r="C48" s="34" t="s">
        <v>855</v>
      </c>
      <c r="D48" s="34" t="s">
        <v>856</v>
      </c>
      <c r="E48" s="34" t="s">
        <v>836</v>
      </c>
      <c r="F48" s="34" t="s">
        <v>1036</v>
      </c>
      <c r="G48" s="34" t="s">
        <v>1037</v>
      </c>
      <c r="H48" s="34" t="s">
        <v>191</v>
      </c>
      <c r="I48" s="34" t="s">
        <v>924</v>
      </c>
      <c r="J48" s="34" t="s">
        <v>126</v>
      </c>
      <c r="K48" s="34" t="s">
        <v>127</v>
      </c>
      <c r="L48" s="33" t="s">
        <v>193</v>
      </c>
      <c r="M48" s="33" t="s">
        <v>1003</v>
      </c>
      <c r="N48" s="34" t="s">
        <v>859</v>
      </c>
      <c r="O48" s="34" t="s">
        <v>74</v>
      </c>
      <c r="P48" s="34" t="s">
        <v>78</v>
      </c>
      <c r="Q48" s="38">
        <v>100</v>
      </c>
      <c r="R48" s="38">
        <v>3.306</v>
      </c>
      <c r="S48" s="38">
        <v>16636</v>
      </c>
      <c r="T48" s="35">
        <v>0</v>
      </c>
      <c r="U48" s="38">
        <v>54.998609999999999</v>
      </c>
      <c r="V48" s="40">
        <v>0</v>
      </c>
      <c r="W48" s="40">
        <v>1.0578177295601936E-2</v>
      </c>
      <c r="X48" s="40">
        <v>1.6890908210259092E-3</v>
      </c>
      <c r="Y48" s="107"/>
      <c r="Z48" s="107"/>
    </row>
    <row r="49" spans="1:26" x14ac:dyDescent="0.2">
      <c r="A49" s="34">
        <v>157</v>
      </c>
      <c r="B49" s="34">
        <v>9953</v>
      </c>
      <c r="C49" s="34" t="s">
        <v>1038</v>
      </c>
      <c r="D49" s="34" t="s">
        <v>1039</v>
      </c>
      <c r="E49" s="34" t="s">
        <v>836</v>
      </c>
      <c r="F49" s="34" t="s">
        <v>1040</v>
      </c>
      <c r="G49" s="34" t="s">
        <v>1041</v>
      </c>
      <c r="H49" s="34" t="s">
        <v>191</v>
      </c>
      <c r="I49" s="34" t="s">
        <v>924</v>
      </c>
      <c r="J49" s="34" t="s">
        <v>126</v>
      </c>
      <c r="K49" s="34" t="s">
        <v>127</v>
      </c>
      <c r="L49" s="33" t="s">
        <v>193</v>
      </c>
      <c r="M49" s="33" t="s">
        <v>154</v>
      </c>
      <c r="N49" s="34" t="s">
        <v>1042</v>
      </c>
      <c r="O49" s="34" t="s">
        <v>74</v>
      </c>
      <c r="P49" s="34" t="s">
        <v>78</v>
      </c>
      <c r="Q49" s="38">
        <v>309</v>
      </c>
      <c r="R49" s="38">
        <v>3.306</v>
      </c>
      <c r="S49" s="38">
        <v>2227</v>
      </c>
      <c r="T49" s="35">
        <v>0</v>
      </c>
      <c r="U49" s="38">
        <v>22.75</v>
      </c>
      <c r="V49" s="40">
        <v>2.2000000000000001E-6</v>
      </c>
      <c r="W49" s="40">
        <v>4.3756293745413578E-3</v>
      </c>
      <c r="X49" s="40">
        <v>6.986870427877984E-4</v>
      </c>
      <c r="Y49" s="107"/>
      <c r="Z49" s="107"/>
    </row>
    <row r="50" spans="1:26" x14ac:dyDescent="0.2">
      <c r="A50" s="34">
        <v>157</v>
      </c>
      <c r="B50" s="34">
        <v>9953</v>
      </c>
      <c r="C50" s="34" t="s">
        <v>1043</v>
      </c>
      <c r="D50" s="34" t="s">
        <v>1044</v>
      </c>
      <c r="E50" s="34" t="s">
        <v>836</v>
      </c>
      <c r="F50" s="34" t="s">
        <v>1045</v>
      </c>
      <c r="G50" s="34" t="s">
        <v>1046</v>
      </c>
      <c r="H50" s="34" t="s">
        <v>191</v>
      </c>
      <c r="I50" s="34" t="s">
        <v>924</v>
      </c>
      <c r="J50" s="34" t="s">
        <v>126</v>
      </c>
      <c r="K50" s="34" t="s">
        <v>127</v>
      </c>
      <c r="L50" s="33" t="s">
        <v>193</v>
      </c>
      <c r="M50" s="33" t="s">
        <v>154</v>
      </c>
      <c r="N50" s="34" t="s">
        <v>1030</v>
      </c>
      <c r="O50" s="34" t="s">
        <v>74</v>
      </c>
      <c r="P50" s="34" t="s">
        <v>78</v>
      </c>
      <c r="Q50" s="38">
        <v>69</v>
      </c>
      <c r="R50" s="38">
        <v>3.306</v>
      </c>
      <c r="S50" s="38">
        <v>25944</v>
      </c>
      <c r="T50" s="35">
        <v>7.7999999999999996E-3</v>
      </c>
      <c r="U50" s="38">
        <v>59.207676800000002</v>
      </c>
      <c r="V50" s="40">
        <v>1.9999999999999999E-7</v>
      </c>
      <c r="W50" s="40">
        <v>1.1387729661733225E-2</v>
      </c>
      <c r="X50" s="40">
        <v>1.8183576533506698E-3</v>
      </c>
      <c r="Y50" s="107"/>
      <c r="Z50" s="107"/>
    </row>
    <row r="51" spans="1:26" x14ac:dyDescent="0.2">
      <c r="A51" s="34">
        <v>157</v>
      </c>
      <c r="B51" s="34">
        <v>9953</v>
      </c>
      <c r="C51" s="34" t="s">
        <v>1047</v>
      </c>
      <c r="D51" s="34">
        <v>997781</v>
      </c>
      <c r="E51" s="34" t="s">
        <v>177</v>
      </c>
      <c r="F51" s="34" t="s">
        <v>1048</v>
      </c>
      <c r="G51" s="34" t="s">
        <v>1049</v>
      </c>
      <c r="H51" s="34" t="s">
        <v>191</v>
      </c>
      <c r="I51" s="34" t="s">
        <v>924</v>
      </c>
      <c r="J51" s="34" t="s">
        <v>126</v>
      </c>
      <c r="K51" s="34" t="s">
        <v>127</v>
      </c>
      <c r="L51" s="33" t="s">
        <v>193</v>
      </c>
      <c r="M51" s="33" t="s">
        <v>799</v>
      </c>
      <c r="N51" s="34" t="s">
        <v>844</v>
      </c>
      <c r="O51" s="34" t="s">
        <v>74</v>
      </c>
      <c r="P51" s="34" t="s">
        <v>78</v>
      </c>
      <c r="Q51" s="38">
        <v>956.54</v>
      </c>
      <c r="R51" s="38">
        <v>3.306</v>
      </c>
      <c r="S51" s="38">
        <v>4800</v>
      </c>
      <c r="T51" s="35">
        <v>0</v>
      </c>
      <c r="U51" s="38">
        <v>151.79141000000001</v>
      </c>
      <c r="V51" s="40">
        <v>1.4430000000000001E-4</v>
      </c>
      <c r="W51" s="40">
        <v>2.9194855050507732E-2</v>
      </c>
      <c r="X51" s="40">
        <v>4.6617446757578141E-3</v>
      </c>
      <c r="Y51" s="107"/>
      <c r="Z51" s="107"/>
    </row>
    <row r="52" spans="1:26" x14ac:dyDescent="0.2">
      <c r="A52" s="34">
        <v>157</v>
      </c>
      <c r="B52" s="34">
        <v>9954</v>
      </c>
      <c r="C52" s="34" t="s">
        <v>1050</v>
      </c>
      <c r="D52" s="34">
        <v>511527202</v>
      </c>
      <c r="E52" s="34" t="s">
        <v>188</v>
      </c>
      <c r="F52" s="34" t="s">
        <v>1050</v>
      </c>
      <c r="G52" s="34" t="s">
        <v>1051</v>
      </c>
      <c r="H52" s="34" t="s">
        <v>191</v>
      </c>
      <c r="I52" s="34" t="s">
        <v>924</v>
      </c>
      <c r="J52" s="34" t="s">
        <v>73</v>
      </c>
      <c r="K52" s="34" t="s">
        <v>73</v>
      </c>
      <c r="L52" s="33" t="s">
        <v>193</v>
      </c>
      <c r="M52" s="33" t="s">
        <v>105</v>
      </c>
      <c r="N52" s="34" t="s">
        <v>1052</v>
      </c>
      <c r="O52" s="34" t="s">
        <v>74</v>
      </c>
      <c r="P52" s="34" t="s">
        <v>80</v>
      </c>
      <c r="Q52" s="38">
        <v>31.17</v>
      </c>
      <c r="R52" s="38">
        <v>1</v>
      </c>
      <c r="S52" s="38">
        <v>464</v>
      </c>
      <c r="T52" s="35">
        <v>0</v>
      </c>
      <c r="U52" s="38">
        <v>0.14462</v>
      </c>
      <c r="V52" s="40">
        <v>1.9999999999999999E-7</v>
      </c>
      <c r="W52" s="40">
        <v>9.15639119096361E-7</v>
      </c>
      <c r="X52" s="40">
        <v>1.5938501691284757E-7</v>
      </c>
      <c r="Y52" s="107"/>
      <c r="Z52" s="107"/>
    </row>
    <row r="53" spans="1:26" x14ac:dyDescent="0.2">
      <c r="A53" s="34">
        <v>157</v>
      </c>
      <c r="B53" s="34">
        <v>9954</v>
      </c>
      <c r="C53" s="34" t="s">
        <v>827</v>
      </c>
      <c r="D53" s="34">
        <v>520037797</v>
      </c>
      <c r="E53" s="34" t="s">
        <v>188</v>
      </c>
      <c r="F53" s="34" t="s">
        <v>1053</v>
      </c>
      <c r="G53" s="34" t="s">
        <v>1054</v>
      </c>
      <c r="H53" s="34" t="s">
        <v>191</v>
      </c>
      <c r="I53" s="34" t="s">
        <v>924</v>
      </c>
      <c r="J53" s="34" t="s">
        <v>73</v>
      </c>
      <c r="K53" s="34" t="s">
        <v>73</v>
      </c>
      <c r="L53" s="33" t="s">
        <v>193</v>
      </c>
      <c r="M53" s="33" t="s">
        <v>105</v>
      </c>
      <c r="N53" s="34" t="s">
        <v>830</v>
      </c>
      <c r="O53" s="34" t="s">
        <v>74</v>
      </c>
      <c r="P53" s="34" t="s">
        <v>80</v>
      </c>
      <c r="Q53" s="38">
        <v>826</v>
      </c>
      <c r="R53" s="38">
        <v>1</v>
      </c>
      <c r="S53" s="38">
        <v>19700</v>
      </c>
      <c r="T53" s="35">
        <v>0</v>
      </c>
      <c r="U53" s="38">
        <v>162.72200000000001</v>
      </c>
      <c r="V53" s="40">
        <v>7.0599999999999995E-5</v>
      </c>
      <c r="W53" s="40">
        <v>1.0302491269367866E-3</v>
      </c>
      <c r="X53" s="40">
        <v>1.7933514536089327E-4</v>
      </c>
      <c r="Y53" s="107"/>
      <c r="Z53" s="107"/>
    </row>
    <row r="54" spans="1:26" x14ac:dyDescent="0.2">
      <c r="A54" s="34">
        <v>157</v>
      </c>
      <c r="B54" s="34">
        <v>9954</v>
      </c>
      <c r="C54" s="34" t="s">
        <v>221</v>
      </c>
      <c r="D54" s="34">
        <v>520018078</v>
      </c>
      <c r="E54" s="34" t="s">
        <v>188</v>
      </c>
      <c r="F54" s="34" t="s">
        <v>221</v>
      </c>
      <c r="G54" s="34" t="s">
        <v>923</v>
      </c>
      <c r="H54" s="34" t="s">
        <v>191</v>
      </c>
      <c r="I54" s="34" t="s">
        <v>924</v>
      </c>
      <c r="J54" s="34" t="s">
        <v>73</v>
      </c>
      <c r="K54" s="34" t="s">
        <v>73</v>
      </c>
      <c r="L54" s="33" t="s">
        <v>193</v>
      </c>
      <c r="M54" s="33" t="s">
        <v>105</v>
      </c>
      <c r="N54" s="34" t="s">
        <v>224</v>
      </c>
      <c r="O54" s="34" t="s">
        <v>74</v>
      </c>
      <c r="P54" s="34" t="s">
        <v>80</v>
      </c>
      <c r="Q54" s="38">
        <v>121120</v>
      </c>
      <c r="R54" s="38">
        <v>1</v>
      </c>
      <c r="S54" s="38">
        <v>6529</v>
      </c>
      <c r="T54" s="35">
        <v>0</v>
      </c>
      <c r="U54" s="38">
        <v>7907.9247999999998</v>
      </c>
      <c r="V54" s="40">
        <v>8.1299999999999997E-5</v>
      </c>
      <c r="W54" s="40">
        <v>5.0067800426996725E-2</v>
      </c>
      <c r="X54" s="40">
        <v>8.7152864610256318E-3</v>
      </c>
      <c r="Y54" s="107"/>
      <c r="Z54" s="107"/>
    </row>
    <row r="55" spans="1:26" x14ac:dyDescent="0.2">
      <c r="A55" s="34">
        <v>157</v>
      </c>
      <c r="B55" s="34">
        <v>9954</v>
      </c>
      <c r="C55" s="34" t="s">
        <v>1055</v>
      </c>
      <c r="D55" s="34">
        <v>511725459</v>
      </c>
      <c r="E55" s="34" t="s">
        <v>188</v>
      </c>
      <c r="F55" s="34" t="s">
        <v>1056</v>
      </c>
      <c r="G55" s="34" t="s">
        <v>1057</v>
      </c>
      <c r="H55" s="34" t="s">
        <v>191</v>
      </c>
      <c r="I55" s="34" t="s">
        <v>924</v>
      </c>
      <c r="J55" s="34" t="s">
        <v>73</v>
      </c>
      <c r="K55" s="34" t="s">
        <v>73</v>
      </c>
      <c r="L55" s="33" t="s">
        <v>193</v>
      </c>
      <c r="M55" s="33" t="s">
        <v>105</v>
      </c>
      <c r="N55" s="34" t="s">
        <v>729</v>
      </c>
      <c r="O55" s="34" t="s">
        <v>74</v>
      </c>
      <c r="P55" s="34" t="s">
        <v>80</v>
      </c>
      <c r="Q55" s="38">
        <v>2093</v>
      </c>
      <c r="R55" s="38">
        <v>1</v>
      </c>
      <c r="S55" s="38">
        <v>13290</v>
      </c>
      <c r="T55" s="35">
        <v>0</v>
      </c>
      <c r="U55" s="38">
        <v>278.15969999999999</v>
      </c>
      <c r="V55" s="40">
        <v>1.002E-4</v>
      </c>
      <c r="W55" s="40">
        <v>1.7611250357910942E-3</v>
      </c>
      <c r="X55" s="40">
        <v>3.065584876847781E-4</v>
      </c>
      <c r="Y55" s="107"/>
      <c r="Z55" s="107"/>
    </row>
    <row r="56" spans="1:26" x14ac:dyDescent="0.2">
      <c r="A56" s="34">
        <v>157</v>
      </c>
      <c r="B56" s="34">
        <v>9954</v>
      </c>
      <c r="C56" s="34" t="s">
        <v>1058</v>
      </c>
      <c r="D56" s="34">
        <v>520036690</v>
      </c>
      <c r="E56" s="34" t="s">
        <v>188</v>
      </c>
      <c r="F56" s="34" t="s">
        <v>1059</v>
      </c>
      <c r="G56" s="34" t="s">
        <v>1060</v>
      </c>
      <c r="H56" s="34" t="s">
        <v>191</v>
      </c>
      <c r="I56" s="34" t="s">
        <v>924</v>
      </c>
      <c r="J56" s="34" t="s">
        <v>73</v>
      </c>
      <c r="K56" s="34" t="s">
        <v>73</v>
      </c>
      <c r="L56" s="33" t="s">
        <v>193</v>
      </c>
      <c r="M56" s="33" t="s">
        <v>105</v>
      </c>
      <c r="N56" s="34" t="s">
        <v>967</v>
      </c>
      <c r="O56" s="34" t="s">
        <v>74</v>
      </c>
      <c r="P56" s="34" t="s">
        <v>80</v>
      </c>
      <c r="Q56" s="38">
        <v>3551</v>
      </c>
      <c r="R56" s="38">
        <v>1</v>
      </c>
      <c r="S56" s="38">
        <v>46080</v>
      </c>
      <c r="T56" s="35">
        <v>0</v>
      </c>
      <c r="U56" s="38">
        <v>1636.3008</v>
      </c>
      <c r="V56" s="40">
        <v>2.3149999999999999E-4</v>
      </c>
      <c r="W56" s="40">
        <v>1.0359984947370149E-2</v>
      </c>
      <c r="X56" s="40">
        <v>1.8033593602717884E-3</v>
      </c>
      <c r="Y56" s="107"/>
      <c r="Z56" s="107"/>
    </row>
    <row r="57" spans="1:26" x14ac:dyDescent="0.2">
      <c r="A57" s="34">
        <v>157</v>
      </c>
      <c r="B57" s="34">
        <v>9954</v>
      </c>
      <c r="C57" s="34" t="s">
        <v>359</v>
      </c>
      <c r="D57" s="34">
        <v>520036120</v>
      </c>
      <c r="E57" s="34" t="s">
        <v>188</v>
      </c>
      <c r="F57" s="34" t="s">
        <v>925</v>
      </c>
      <c r="G57" s="34" t="s">
        <v>926</v>
      </c>
      <c r="H57" s="34" t="s">
        <v>191</v>
      </c>
      <c r="I57" s="34" t="s">
        <v>924</v>
      </c>
      <c r="J57" s="34" t="s">
        <v>73</v>
      </c>
      <c r="K57" s="34" t="s">
        <v>73</v>
      </c>
      <c r="L57" s="33" t="s">
        <v>193</v>
      </c>
      <c r="M57" s="33" t="s">
        <v>105</v>
      </c>
      <c r="N57" s="34" t="s">
        <v>194</v>
      </c>
      <c r="O57" s="34" t="s">
        <v>74</v>
      </c>
      <c r="P57" s="34" t="s">
        <v>80</v>
      </c>
      <c r="Q57" s="38">
        <v>7152</v>
      </c>
      <c r="R57" s="38">
        <v>1</v>
      </c>
      <c r="S57" s="38">
        <v>16970</v>
      </c>
      <c r="T57" s="35">
        <v>0</v>
      </c>
      <c r="U57" s="38">
        <v>1213.6944000000001</v>
      </c>
      <c r="V57" s="40">
        <v>8.9300000000000002E-5</v>
      </c>
      <c r="W57" s="40">
        <v>7.6843180145774207E-3</v>
      </c>
      <c r="X57" s="40">
        <v>1.3376068487832139E-3</v>
      </c>
      <c r="Y57" s="107"/>
      <c r="Z57" s="107"/>
    </row>
    <row r="58" spans="1:26" x14ac:dyDescent="0.2">
      <c r="A58" s="34">
        <v>157</v>
      </c>
      <c r="B58" s="34">
        <v>9954</v>
      </c>
      <c r="C58" s="34" t="s">
        <v>1061</v>
      </c>
      <c r="D58" s="34">
        <v>550013098</v>
      </c>
      <c r="E58" s="34" t="s">
        <v>188</v>
      </c>
      <c r="F58" s="34" t="s">
        <v>1062</v>
      </c>
      <c r="G58" s="34" t="s">
        <v>1063</v>
      </c>
      <c r="H58" s="34" t="s">
        <v>191</v>
      </c>
      <c r="I58" s="34" t="s">
        <v>1064</v>
      </c>
      <c r="J58" s="34" t="s">
        <v>73</v>
      </c>
      <c r="K58" s="34" t="s">
        <v>73</v>
      </c>
      <c r="L58" s="33" t="s">
        <v>193</v>
      </c>
      <c r="M58" s="33" t="s">
        <v>105</v>
      </c>
      <c r="N58" s="34" t="s">
        <v>245</v>
      </c>
      <c r="O58" s="34" t="s">
        <v>74</v>
      </c>
      <c r="P58" s="34" t="s">
        <v>80</v>
      </c>
      <c r="Q58" s="38">
        <v>38601.919999999998</v>
      </c>
      <c r="R58" s="38">
        <v>1</v>
      </c>
      <c r="S58" s="38">
        <v>1744</v>
      </c>
      <c r="T58" s="35">
        <v>0</v>
      </c>
      <c r="U58" s="38">
        <v>673.21748000000002</v>
      </c>
      <c r="V58" s="40">
        <v>3.2799999999999998E-5</v>
      </c>
      <c r="W58" s="40">
        <v>4.2623721501000699E-3</v>
      </c>
      <c r="X58" s="40">
        <v>7.4194979557339665E-4</v>
      </c>
      <c r="Y58" s="107"/>
      <c r="Z58" s="107"/>
    </row>
    <row r="59" spans="1:26" x14ac:dyDescent="0.2">
      <c r="A59" s="34">
        <v>157</v>
      </c>
      <c r="B59" s="34">
        <v>9954</v>
      </c>
      <c r="C59" s="34" t="s">
        <v>654</v>
      </c>
      <c r="D59" s="34">
        <v>520031931</v>
      </c>
      <c r="E59" s="34" t="s">
        <v>188</v>
      </c>
      <c r="F59" s="34" t="s">
        <v>654</v>
      </c>
      <c r="G59" s="34" t="s">
        <v>927</v>
      </c>
      <c r="H59" s="34" t="s">
        <v>191</v>
      </c>
      <c r="I59" s="34" t="s">
        <v>924</v>
      </c>
      <c r="J59" s="34" t="s">
        <v>73</v>
      </c>
      <c r="K59" s="34" t="s">
        <v>73</v>
      </c>
      <c r="L59" s="33" t="s">
        <v>193</v>
      </c>
      <c r="M59" s="33" t="s">
        <v>105</v>
      </c>
      <c r="N59" s="34" t="s">
        <v>378</v>
      </c>
      <c r="O59" s="34" t="s">
        <v>74</v>
      </c>
      <c r="P59" s="34" t="s">
        <v>80</v>
      </c>
      <c r="Q59" s="38">
        <v>414781.96</v>
      </c>
      <c r="R59" s="38">
        <v>1</v>
      </c>
      <c r="S59" s="38">
        <v>634.70000000000005</v>
      </c>
      <c r="T59" s="35">
        <v>87.205600000000004</v>
      </c>
      <c r="U59" s="38">
        <v>2719.8266999999996</v>
      </c>
      <c r="V59" s="40">
        <v>1.495E-4</v>
      </c>
      <c r="W59" s="40">
        <v>1.7220161275637965E-2</v>
      </c>
      <c r="X59" s="40">
        <v>2.9975081218331793E-3</v>
      </c>
      <c r="Y59" s="107"/>
      <c r="Z59" s="107"/>
    </row>
    <row r="60" spans="1:26" x14ac:dyDescent="0.2">
      <c r="A60" s="34">
        <v>157</v>
      </c>
      <c r="B60" s="34">
        <v>9954</v>
      </c>
      <c r="C60" s="34" t="s">
        <v>375</v>
      </c>
      <c r="D60" s="34">
        <v>511930125</v>
      </c>
      <c r="E60" s="34" t="s">
        <v>188</v>
      </c>
      <c r="F60" s="34" t="s">
        <v>375</v>
      </c>
      <c r="G60" s="34" t="s">
        <v>928</v>
      </c>
      <c r="H60" s="34" t="s">
        <v>191</v>
      </c>
      <c r="I60" s="34" t="s">
        <v>924</v>
      </c>
      <c r="J60" s="34" t="s">
        <v>73</v>
      </c>
      <c r="K60" s="34" t="s">
        <v>73</v>
      </c>
      <c r="L60" s="33" t="s">
        <v>193</v>
      </c>
      <c r="M60" s="33" t="s">
        <v>105</v>
      </c>
      <c r="N60" s="34" t="s">
        <v>378</v>
      </c>
      <c r="O60" s="34" t="s">
        <v>74</v>
      </c>
      <c r="P60" s="34" t="s">
        <v>80</v>
      </c>
      <c r="Q60" s="38">
        <v>9996</v>
      </c>
      <c r="R60" s="38">
        <v>1</v>
      </c>
      <c r="S60" s="38">
        <v>3298</v>
      </c>
      <c r="T60" s="35">
        <v>0</v>
      </c>
      <c r="U60" s="38">
        <v>329.66807999999997</v>
      </c>
      <c r="V60" s="40">
        <v>5.94E-5</v>
      </c>
      <c r="W60" s="40">
        <v>2.087242361812949E-3</v>
      </c>
      <c r="X60" s="40">
        <v>3.6332562927967075E-4</v>
      </c>
      <c r="Y60" s="107"/>
      <c r="Z60" s="107"/>
    </row>
    <row r="61" spans="1:26" x14ac:dyDescent="0.2">
      <c r="A61" s="34">
        <v>157</v>
      </c>
      <c r="B61" s="34">
        <v>9954</v>
      </c>
      <c r="C61" s="34" t="s">
        <v>261</v>
      </c>
      <c r="D61" s="34">
        <v>520036658</v>
      </c>
      <c r="E61" s="34" t="s">
        <v>188</v>
      </c>
      <c r="F61" s="34" t="s">
        <v>1065</v>
      </c>
      <c r="G61" s="34" t="s">
        <v>1066</v>
      </c>
      <c r="H61" s="34" t="s">
        <v>191</v>
      </c>
      <c r="I61" s="34" t="s">
        <v>924</v>
      </c>
      <c r="J61" s="34" t="s">
        <v>73</v>
      </c>
      <c r="K61" s="34" t="s">
        <v>73</v>
      </c>
      <c r="L61" s="33" t="s">
        <v>193</v>
      </c>
      <c r="M61" s="33" t="s">
        <v>105</v>
      </c>
      <c r="N61" s="34" t="s">
        <v>214</v>
      </c>
      <c r="O61" s="34" t="s">
        <v>74</v>
      </c>
      <c r="P61" s="34" t="s">
        <v>80</v>
      </c>
      <c r="Q61" s="38">
        <v>267264</v>
      </c>
      <c r="R61" s="38">
        <v>1</v>
      </c>
      <c r="S61" s="38">
        <v>89.4</v>
      </c>
      <c r="T61" s="35">
        <v>0</v>
      </c>
      <c r="U61" s="38">
        <v>238.93401</v>
      </c>
      <c r="V61" s="40">
        <v>8.5900000000000001E-5</v>
      </c>
      <c r="W61" s="40">
        <v>1.5127736581286206E-3</v>
      </c>
      <c r="X61" s="40">
        <v>2.6332804055389635E-4</v>
      </c>
      <c r="Y61" s="107"/>
      <c r="Z61" s="107"/>
    </row>
    <row r="62" spans="1:26" x14ac:dyDescent="0.2">
      <c r="A62" s="34">
        <v>157</v>
      </c>
      <c r="B62" s="34">
        <v>9954</v>
      </c>
      <c r="C62" s="34" t="s">
        <v>929</v>
      </c>
      <c r="D62" s="34">
        <v>520032442</v>
      </c>
      <c r="E62" s="34" t="s">
        <v>188</v>
      </c>
      <c r="F62" s="34" t="s">
        <v>930</v>
      </c>
      <c r="G62" s="34" t="s">
        <v>931</v>
      </c>
      <c r="H62" s="34" t="s">
        <v>191</v>
      </c>
      <c r="I62" s="34" t="s">
        <v>924</v>
      </c>
      <c r="J62" s="34" t="s">
        <v>73</v>
      </c>
      <c r="K62" s="34" t="s">
        <v>73</v>
      </c>
      <c r="L62" s="33" t="s">
        <v>193</v>
      </c>
      <c r="M62" s="33" t="s">
        <v>105</v>
      </c>
      <c r="N62" s="34" t="s">
        <v>642</v>
      </c>
      <c r="O62" s="34" t="s">
        <v>74</v>
      </c>
      <c r="P62" s="34" t="s">
        <v>80</v>
      </c>
      <c r="Q62" s="38">
        <v>1194</v>
      </c>
      <c r="R62" s="38">
        <v>1</v>
      </c>
      <c r="S62" s="38">
        <v>19360</v>
      </c>
      <c r="T62" s="35">
        <v>0</v>
      </c>
      <c r="U62" s="38">
        <v>231.1584</v>
      </c>
      <c r="V62" s="40">
        <v>5.3819999999999996E-4</v>
      </c>
      <c r="W62" s="40">
        <v>1.4635435883537842E-3</v>
      </c>
      <c r="X62" s="40">
        <v>2.547585776071552E-4</v>
      </c>
      <c r="Y62" s="107"/>
      <c r="Z62" s="107"/>
    </row>
    <row r="63" spans="1:26" x14ac:dyDescent="0.2">
      <c r="A63" s="34">
        <v>157</v>
      </c>
      <c r="B63" s="34">
        <v>9954</v>
      </c>
      <c r="C63" s="34" t="s">
        <v>932</v>
      </c>
      <c r="D63" s="34">
        <v>520036872</v>
      </c>
      <c r="E63" s="34" t="s">
        <v>188</v>
      </c>
      <c r="F63" s="34" t="s">
        <v>933</v>
      </c>
      <c r="G63" s="34" t="s">
        <v>934</v>
      </c>
      <c r="H63" s="34" t="s">
        <v>191</v>
      </c>
      <c r="I63" s="34" t="s">
        <v>924</v>
      </c>
      <c r="J63" s="34" t="s">
        <v>73</v>
      </c>
      <c r="K63" s="34" t="s">
        <v>73</v>
      </c>
      <c r="L63" s="33" t="s">
        <v>193</v>
      </c>
      <c r="M63" s="33" t="s">
        <v>105</v>
      </c>
      <c r="N63" s="34" t="s">
        <v>743</v>
      </c>
      <c r="O63" s="34" t="s">
        <v>74</v>
      </c>
      <c r="P63" s="34" t="s">
        <v>80</v>
      </c>
      <c r="Q63" s="38">
        <v>4256</v>
      </c>
      <c r="R63" s="38">
        <v>1</v>
      </c>
      <c r="S63" s="38">
        <v>48800</v>
      </c>
      <c r="T63" s="35">
        <v>0</v>
      </c>
      <c r="U63" s="38">
        <v>2076.9279999999999</v>
      </c>
      <c r="V63" s="40">
        <v>6.8899999999999994E-5</v>
      </c>
      <c r="W63" s="40">
        <v>1.3149747782786384E-2</v>
      </c>
      <c r="X63" s="40">
        <v>2.2889725100730652E-3</v>
      </c>
      <c r="Y63" s="107"/>
      <c r="Z63" s="107"/>
    </row>
    <row r="64" spans="1:26" x14ac:dyDescent="0.2">
      <c r="A64" s="34">
        <v>157</v>
      </c>
      <c r="B64" s="34">
        <v>9954</v>
      </c>
      <c r="C64" s="34" t="s">
        <v>252</v>
      </c>
      <c r="D64" s="34">
        <v>520028911</v>
      </c>
      <c r="E64" s="34" t="s">
        <v>188</v>
      </c>
      <c r="F64" s="34" t="s">
        <v>252</v>
      </c>
      <c r="G64" s="34" t="s">
        <v>935</v>
      </c>
      <c r="H64" s="34" t="s">
        <v>191</v>
      </c>
      <c r="I64" s="34" t="s">
        <v>924</v>
      </c>
      <c r="J64" s="34" t="s">
        <v>73</v>
      </c>
      <c r="K64" s="34" t="s">
        <v>73</v>
      </c>
      <c r="L64" s="33" t="s">
        <v>193</v>
      </c>
      <c r="M64" s="33" t="s">
        <v>105</v>
      </c>
      <c r="N64" s="34" t="s">
        <v>255</v>
      </c>
      <c r="O64" s="34" t="s">
        <v>74</v>
      </c>
      <c r="P64" s="34" t="s">
        <v>80</v>
      </c>
      <c r="Q64" s="38">
        <v>46</v>
      </c>
      <c r="R64" s="38">
        <v>1</v>
      </c>
      <c r="S64" s="38">
        <v>192960</v>
      </c>
      <c r="T64" s="35">
        <v>2.4906000000000001</v>
      </c>
      <c r="U64" s="38">
        <v>91.252200000000002</v>
      </c>
      <c r="V64" s="40">
        <v>1.2E-5</v>
      </c>
      <c r="W64" s="40">
        <v>5.7774916348779536E-4</v>
      </c>
      <c r="X64" s="40">
        <v>1.0056861734431303E-4</v>
      </c>
      <c r="Y64" s="107"/>
      <c r="Z64" s="107"/>
    </row>
    <row r="65" spans="1:26" x14ac:dyDescent="0.2">
      <c r="A65" s="34">
        <v>157</v>
      </c>
      <c r="B65" s="34">
        <v>9954</v>
      </c>
      <c r="C65" s="34" t="s">
        <v>936</v>
      </c>
      <c r="D65" s="34">
        <v>520013954</v>
      </c>
      <c r="E65" s="34" t="s">
        <v>188</v>
      </c>
      <c r="F65" s="34" t="s">
        <v>936</v>
      </c>
      <c r="G65" s="34" t="s">
        <v>937</v>
      </c>
      <c r="H65" s="34" t="s">
        <v>191</v>
      </c>
      <c r="I65" s="34" t="s">
        <v>924</v>
      </c>
      <c r="J65" s="34" t="s">
        <v>73</v>
      </c>
      <c r="K65" s="34" t="s">
        <v>73</v>
      </c>
      <c r="L65" s="33" t="s">
        <v>193</v>
      </c>
      <c r="M65" s="33" t="s">
        <v>105</v>
      </c>
      <c r="N65" s="34" t="s">
        <v>938</v>
      </c>
      <c r="O65" s="34" t="s">
        <v>74</v>
      </c>
      <c r="P65" s="34" t="s">
        <v>80</v>
      </c>
      <c r="Q65" s="38">
        <v>78465</v>
      </c>
      <c r="R65" s="38">
        <v>1</v>
      </c>
      <c r="S65" s="38">
        <v>6440</v>
      </c>
      <c r="T65" s="35">
        <v>0</v>
      </c>
      <c r="U65" s="38">
        <v>5053.1459999999997</v>
      </c>
      <c r="V65" s="40">
        <v>6.8399999999999996E-5</v>
      </c>
      <c r="W65" s="40">
        <v>3.1993210842935278E-2</v>
      </c>
      <c r="X65" s="40">
        <v>5.5690482690712766E-3</v>
      </c>
      <c r="Y65" s="107"/>
      <c r="Z65" s="107"/>
    </row>
    <row r="66" spans="1:26" x14ac:dyDescent="0.2">
      <c r="A66" s="34">
        <v>157</v>
      </c>
      <c r="B66" s="34">
        <v>9954</v>
      </c>
      <c r="C66" s="34" t="s">
        <v>216</v>
      </c>
      <c r="D66" s="34">
        <v>513623314</v>
      </c>
      <c r="E66" s="34" t="s">
        <v>188</v>
      </c>
      <c r="F66" s="34" t="s">
        <v>216</v>
      </c>
      <c r="G66" s="34" t="s">
        <v>1067</v>
      </c>
      <c r="H66" s="34" t="s">
        <v>191</v>
      </c>
      <c r="I66" s="34" t="s">
        <v>924</v>
      </c>
      <c r="J66" s="34" t="s">
        <v>73</v>
      </c>
      <c r="K66" s="34" t="s">
        <v>73</v>
      </c>
      <c r="L66" s="33" t="s">
        <v>193</v>
      </c>
      <c r="M66" s="33" t="s">
        <v>105</v>
      </c>
      <c r="N66" s="34" t="s">
        <v>219</v>
      </c>
      <c r="O66" s="34" t="s">
        <v>74</v>
      </c>
      <c r="P66" s="34" t="s">
        <v>80</v>
      </c>
      <c r="Q66" s="38">
        <v>4632.99</v>
      </c>
      <c r="R66" s="38">
        <v>1</v>
      </c>
      <c r="S66" s="38">
        <v>68050</v>
      </c>
      <c r="T66" s="35">
        <v>0</v>
      </c>
      <c r="U66" s="38">
        <v>3152.7496900000001</v>
      </c>
      <c r="V66" s="40">
        <v>1.874E-4</v>
      </c>
      <c r="W66" s="40">
        <v>1.996114609931493E-2</v>
      </c>
      <c r="X66" s="40">
        <v>3.4746304982894824E-3</v>
      </c>
      <c r="Y66" s="107"/>
      <c r="Z66" s="107"/>
    </row>
    <row r="67" spans="1:26" x14ac:dyDescent="0.2">
      <c r="A67" s="34">
        <v>157</v>
      </c>
      <c r="B67" s="34">
        <v>9954</v>
      </c>
      <c r="C67" s="34" t="s">
        <v>309</v>
      </c>
      <c r="D67" s="34">
        <v>520017450</v>
      </c>
      <c r="E67" s="34" t="s">
        <v>188</v>
      </c>
      <c r="F67" s="34" t="s">
        <v>939</v>
      </c>
      <c r="G67" s="34" t="s">
        <v>940</v>
      </c>
      <c r="H67" s="34" t="s">
        <v>191</v>
      </c>
      <c r="I67" s="34" t="s">
        <v>924</v>
      </c>
      <c r="J67" s="34" t="s">
        <v>73</v>
      </c>
      <c r="K67" s="34" t="s">
        <v>73</v>
      </c>
      <c r="L67" s="33" t="s">
        <v>193</v>
      </c>
      <c r="M67" s="33" t="s">
        <v>105</v>
      </c>
      <c r="N67" s="34" t="s">
        <v>194</v>
      </c>
      <c r="O67" s="34" t="s">
        <v>74</v>
      </c>
      <c r="P67" s="34" t="s">
        <v>80</v>
      </c>
      <c r="Q67" s="38">
        <v>40088</v>
      </c>
      <c r="R67" s="38">
        <v>1</v>
      </c>
      <c r="S67" s="38">
        <v>12400</v>
      </c>
      <c r="T67" s="35">
        <v>0</v>
      </c>
      <c r="U67" s="38">
        <v>4970.9120000000003</v>
      </c>
      <c r="V67" s="40">
        <v>1.5770000000000001E-4</v>
      </c>
      <c r="W67" s="40">
        <v>3.147255901525052E-2</v>
      </c>
      <c r="X67" s="40">
        <v>5.4784185672263654E-3</v>
      </c>
      <c r="Y67" s="107"/>
      <c r="Z67" s="107"/>
    </row>
    <row r="68" spans="1:26" x14ac:dyDescent="0.2">
      <c r="A68" s="34">
        <v>157</v>
      </c>
      <c r="B68" s="34">
        <v>9954</v>
      </c>
      <c r="C68" s="34" t="s">
        <v>1068</v>
      </c>
      <c r="D68" s="34">
        <v>520041963</v>
      </c>
      <c r="E68" s="34" t="s">
        <v>188</v>
      </c>
      <c r="F68" s="34" t="s">
        <v>1069</v>
      </c>
      <c r="G68" s="34" t="s">
        <v>1070</v>
      </c>
      <c r="H68" s="34" t="s">
        <v>191</v>
      </c>
      <c r="I68" s="34" t="s">
        <v>924</v>
      </c>
      <c r="J68" s="34" t="s">
        <v>73</v>
      </c>
      <c r="K68" s="34" t="s">
        <v>73</v>
      </c>
      <c r="L68" s="33" t="s">
        <v>193</v>
      </c>
      <c r="M68" s="33" t="s">
        <v>105</v>
      </c>
      <c r="N68" s="34" t="s">
        <v>1071</v>
      </c>
      <c r="O68" s="34" t="s">
        <v>74</v>
      </c>
      <c r="P68" s="34" t="s">
        <v>80</v>
      </c>
      <c r="Q68" s="38">
        <v>1745</v>
      </c>
      <c r="R68" s="38">
        <v>1</v>
      </c>
      <c r="S68" s="38">
        <v>13000</v>
      </c>
      <c r="T68" s="35">
        <v>0</v>
      </c>
      <c r="U68" s="38">
        <v>226.85</v>
      </c>
      <c r="V68" s="40">
        <v>1.4889999999999999E-4</v>
      </c>
      <c r="W68" s="40">
        <v>1.4362656214009784E-3</v>
      </c>
      <c r="X68" s="40">
        <v>2.5001031037670773E-4</v>
      </c>
      <c r="Y68" s="107"/>
      <c r="Z68" s="107"/>
    </row>
    <row r="69" spans="1:26" x14ac:dyDescent="0.2">
      <c r="A69" s="34">
        <v>157</v>
      </c>
      <c r="B69" s="34">
        <v>9954</v>
      </c>
      <c r="C69" s="34" t="s">
        <v>1072</v>
      </c>
      <c r="D69" s="34">
        <v>520032988</v>
      </c>
      <c r="E69" s="34" t="s">
        <v>188</v>
      </c>
      <c r="F69" s="34" t="s">
        <v>1073</v>
      </c>
      <c r="G69" s="34" t="s">
        <v>1074</v>
      </c>
      <c r="H69" s="34" t="s">
        <v>191</v>
      </c>
      <c r="I69" s="34" t="s">
        <v>924</v>
      </c>
      <c r="J69" s="34" t="s">
        <v>73</v>
      </c>
      <c r="K69" s="34" t="s">
        <v>73</v>
      </c>
      <c r="L69" s="33" t="s">
        <v>193</v>
      </c>
      <c r="M69" s="33" t="s">
        <v>105</v>
      </c>
      <c r="N69" s="34" t="s">
        <v>282</v>
      </c>
      <c r="O69" s="34" t="s">
        <v>74</v>
      </c>
      <c r="P69" s="34" t="s">
        <v>80</v>
      </c>
      <c r="Q69" s="38">
        <v>275</v>
      </c>
      <c r="R69" s="38">
        <v>1</v>
      </c>
      <c r="S69" s="38">
        <v>34350</v>
      </c>
      <c r="T69" s="35">
        <v>0</v>
      </c>
      <c r="U69" s="38">
        <v>94.462500000000006</v>
      </c>
      <c r="V69" s="40">
        <v>2.23E-5</v>
      </c>
      <c r="W69" s="40">
        <v>5.9807468045664511E-4</v>
      </c>
      <c r="X69" s="40">
        <v>1.0410667376662886E-4</v>
      </c>
      <c r="Y69" s="107"/>
      <c r="Z69" s="107"/>
    </row>
    <row r="70" spans="1:26" x14ac:dyDescent="0.2">
      <c r="A70" s="34">
        <v>157</v>
      </c>
      <c r="B70" s="34">
        <v>9954</v>
      </c>
      <c r="C70" s="34" t="s">
        <v>671</v>
      </c>
      <c r="D70" s="34">
        <v>520017807</v>
      </c>
      <c r="E70" s="34" t="s">
        <v>188</v>
      </c>
      <c r="F70" s="34" t="s">
        <v>1075</v>
      </c>
      <c r="G70" s="34" t="s">
        <v>1076</v>
      </c>
      <c r="H70" s="34" t="s">
        <v>191</v>
      </c>
      <c r="I70" s="34" t="s">
        <v>924</v>
      </c>
      <c r="J70" s="34" t="s">
        <v>73</v>
      </c>
      <c r="K70" s="34" t="s">
        <v>73</v>
      </c>
      <c r="L70" s="33" t="s">
        <v>193</v>
      </c>
      <c r="M70" s="33" t="s">
        <v>105</v>
      </c>
      <c r="N70" s="34" t="s">
        <v>219</v>
      </c>
      <c r="O70" s="34" t="s">
        <v>74</v>
      </c>
      <c r="P70" s="34" t="s">
        <v>80</v>
      </c>
      <c r="Q70" s="38">
        <v>2</v>
      </c>
      <c r="R70" s="38">
        <v>1</v>
      </c>
      <c r="S70" s="38">
        <v>88200</v>
      </c>
      <c r="T70" s="35">
        <v>0</v>
      </c>
      <c r="U70" s="38">
        <v>1.764</v>
      </c>
      <c r="V70" s="40">
        <v>3.9999999999999998E-7</v>
      </c>
      <c r="W70" s="40">
        <v>1.1168492643382526E-5</v>
      </c>
      <c r="X70" s="40">
        <v>1.9440960436610642E-6</v>
      </c>
      <c r="Y70" s="107"/>
      <c r="Z70" s="107"/>
    </row>
    <row r="71" spans="1:26" x14ac:dyDescent="0.2">
      <c r="A71" s="34">
        <v>157</v>
      </c>
      <c r="B71" s="34">
        <v>9954</v>
      </c>
      <c r="C71" s="34" t="s">
        <v>750</v>
      </c>
      <c r="D71" s="34">
        <v>520044314</v>
      </c>
      <c r="E71" s="34" t="s">
        <v>188</v>
      </c>
      <c r="F71" s="34" t="s">
        <v>750</v>
      </c>
      <c r="G71" s="34" t="s">
        <v>1077</v>
      </c>
      <c r="H71" s="34" t="s">
        <v>191</v>
      </c>
      <c r="I71" s="34" t="s">
        <v>924</v>
      </c>
      <c r="J71" s="34" t="s">
        <v>73</v>
      </c>
      <c r="K71" s="34" t="s">
        <v>73</v>
      </c>
      <c r="L71" s="33" t="s">
        <v>193</v>
      </c>
      <c r="M71" s="33" t="s">
        <v>105</v>
      </c>
      <c r="N71" s="34" t="s">
        <v>378</v>
      </c>
      <c r="O71" s="34" t="s">
        <v>74</v>
      </c>
      <c r="P71" s="34" t="s">
        <v>80</v>
      </c>
      <c r="Q71" s="38">
        <v>9436</v>
      </c>
      <c r="R71" s="38">
        <v>1</v>
      </c>
      <c r="S71" s="38">
        <v>3170</v>
      </c>
      <c r="T71" s="35">
        <v>0</v>
      </c>
      <c r="U71" s="38">
        <v>299.12119999999999</v>
      </c>
      <c r="V71" s="40">
        <v>5.0399999999999999E-5</v>
      </c>
      <c r="W71" s="40">
        <v>1.8938395247617647E-3</v>
      </c>
      <c r="X71" s="40">
        <v>3.2966005753693307E-4</v>
      </c>
      <c r="Y71" s="107"/>
      <c r="Z71" s="107"/>
    </row>
    <row r="72" spans="1:26" x14ac:dyDescent="0.2">
      <c r="A72" s="34">
        <v>157</v>
      </c>
      <c r="B72" s="34">
        <v>9954</v>
      </c>
      <c r="C72" s="34" t="s">
        <v>1078</v>
      </c>
      <c r="D72" s="34">
        <v>520039413</v>
      </c>
      <c r="E72" s="34" t="s">
        <v>188</v>
      </c>
      <c r="F72" s="34" t="s">
        <v>1078</v>
      </c>
      <c r="G72" s="34" t="s">
        <v>1079</v>
      </c>
      <c r="H72" s="34" t="s">
        <v>191</v>
      </c>
      <c r="I72" s="34" t="s">
        <v>924</v>
      </c>
      <c r="J72" s="34" t="s">
        <v>73</v>
      </c>
      <c r="K72" s="34" t="s">
        <v>73</v>
      </c>
      <c r="L72" s="33" t="s">
        <v>193</v>
      </c>
      <c r="M72" s="33" t="s">
        <v>105</v>
      </c>
      <c r="N72" s="34" t="s">
        <v>967</v>
      </c>
      <c r="O72" s="34" t="s">
        <v>74</v>
      </c>
      <c r="P72" s="34" t="s">
        <v>80</v>
      </c>
      <c r="Q72" s="38">
        <v>9068</v>
      </c>
      <c r="R72" s="38">
        <v>1</v>
      </c>
      <c r="S72" s="38">
        <v>11650</v>
      </c>
      <c r="T72" s="35">
        <v>7.7077999999999998</v>
      </c>
      <c r="U72" s="38">
        <v>1064.1297999999999</v>
      </c>
      <c r="V72" s="40">
        <v>1.4249999999999999E-4</v>
      </c>
      <c r="W72" s="40">
        <v>6.7373729268163929E-3</v>
      </c>
      <c r="X72" s="40">
        <v>1.172772411633696E-3</v>
      </c>
      <c r="Y72" s="107"/>
      <c r="Z72" s="107"/>
    </row>
    <row r="73" spans="1:26" x14ac:dyDescent="0.2">
      <c r="A73" s="34">
        <v>157</v>
      </c>
      <c r="B73" s="34">
        <v>9954</v>
      </c>
      <c r="C73" s="34" t="s">
        <v>941</v>
      </c>
      <c r="D73" s="34">
        <v>520007030</v>
      </c>
      <c r="E73" s="34" t="s">
        <v>188</v>
      </c>
      <c r="F73" s="34" t="s">
        <v>941</v>
      </c>
      <c r="G73" s="34" t="s">
        <v>942</v>
      </c>
      <c r="H73" s="34" t="s">
        <v>191</v>
      </c>
      <c r="I73" s="34" t="s">
        <v>924</v>
      </c>
      <c r="J73" s="34" t="s">
        <v>73</v>
      </c>
      <c r="K73" s="34" t="s">
        <v>73</v>
      </c>
      <c r="L73" s="33" t="s">
        <v>193</v>
      </c>
      <c r="M73" s="33" t="s">
        <v>105</v>
      </c>
      <c r="N73" s="34" t="s">
        <v>224</v>
      </c>
      <c r="O73" s="34" t="s">
        <v>74</v>
      </c>
      <c r="P73" s="34" t="s">
        <v>80</v>
      </c>
      <c r="Q73" s="38">
        <v>175193.48</v>
      </c>
      <c r="R73" s="38">
        <v>1</v>
      </c>
      <c r="S73" s="38">
        <v>3274</v>
      </c>
      <c r="T73" s="35">
        <v>0</v>
      </c>
      <c r="U73" s="38">
        <v>5735.8345300000001</v>
      </c>
      <c r="V73" s="40">
        <v>1.4310000000000001E-4</v>
      </c>
      <c r="W73" s="40">
        <v>3.6315547478437904E-2</v>
      </c>
      <c r="X73" s="40">
        <v>6.3214360639838553E-3</v>
      </c>
      <c r="Y73" s="107"/>
      <c r="Z73" s="107"/>
    </row>
    <row r="74" spans="1:26" x14ac:dyDescent="0.2">
      <c r="A74" s="34">
        <v>157</v>
      </c>
      <c r="B74" s="34">
        <v>9954</v>
      </c>
      <c r="C74" s="34" t="s">
        <v>1080</v>
      </c>
      <c r="D74" s="34">
        <v>513506329</v>
      </c>
      <c r="E74" s="34" t="s">
        <v>188</v>
      </c>
      <c r="F74" s="34" t="s">
        <v>1081</v>
      </c>
      <c r="G74" s="34" t="s">
        <v>1082</v>
      </c>
      <c r="H74" s="34" t="s">
        <v>191</v>
      </c>
      <c r="I74" s="34" t="s">
        <v>924</v>
      </c>
      <c r="J74" s="34" t="s">
        <v>73</v>
      </c>
      <c r="K74" s="34" t="s">
        <v>73</v>
      </c>
      <c r="L74" s="33" t="s">
        <v>193</v>
      </c>
      <c r="M74" s="33" t="s">
        <v>105</v>
      </c>
      <c r="N74" s="34" t="s">
        <v>282</v>
      </c>
      <c r="O74" s="34" t="s">
        <v>74</v>
      </c>
      <c r="P74" s="34" t="s">
        <v>80</v>
      </c>
      <c r="Q74" s="38">
        <v>29696</v>
      </c>
      <c r="R74" s="38">
        <v>1</v>
      </c>
      <c r="S74" s="38">
        <v>183</v>
      </c>
      <c r="T74" s="35">
        <v>0</v>
      </c>
      <c r="U74" s="38">
        <v>54.343679999999999</v>
      </c>
      <c r="V74" s="40">
        <v>3.6190000000000001E-4</v>
      </c>
      <c r="W74" s="40">
        <v>3.4406858860223022E-4</v>
      </c>
      <c r="X74" s="40">
        <v>5.9891912293641103E-5</v>
      </c>
      <c r="Y74" s="107"/>
      <c r="Z74" s="107"/>
    </row>
    <row r="75" spans="1:26" x14ac:dyDescent="0.2">
      <c r="A75" s="34">
        <v>157</v>
      </c>
      <c r="B75" s="34">
        <v>9954</v>
      </c>
      <c r="C75" s="34" t="s">
        <v>528</v>
      </c>
      <c r="D75" s="34">
        <v>513992529</v>
      </c>
      <c r="E75" s="34" t="s">
        <v>188</v>
      </c>
      <c r="F75" s="34" t="s">
        <v>1083</v>
      </c>
      <c r="G75" s="34" t="s">
        <v>1084</v>
      </c>
      <c r="H75" s="34" t="s">
        <v>191</v>
      </c>
      <c r="I75" s="34" t="s">
        <v>924</v>
      </c>
      <c r="J75" s="34" t="s">
        <v>73</v>
      </c>
      <c r="K75" s="34" t="s">
        <v>73</v>
      </c>
      <c r="L75" s="33" t="s">
        <v>193</v>
      </c>
      <c r="M75" s="33" t="s">
        <v>105</v>
      </c>
      <c r="N75" s="34" t="s">
        <v>219</v>
      </c>
      <c r="O75" s="34" t="s">
        <v>74</v>
      </c>
      <c r="P75" s="34" t="s">
        <v>80</v>
      </c>
      <c r="Q75" s="38">
        <v>24990</v>
      </c>
      <c r="R75" s="38">
        <v>1</v>
      </c>
      <c r="S75" s="38">
        <v>1079</v>
      </c>
      <c r="T75" s="35">
        <v>0</v>
      </c>
      <c r="U75" s="38">
        <v>269.64210000000003</v>
      </c>
      <c r="V75" s="40">
        <v>1.048E-4</v>
      </c>
      <c r="W75" s="40">
        <v>1.7071971713130474E-3</v>
      </c>
      <c r="X75" s="40">
        <v>2.9717128107395756E-4</v>
      </c>
      <c r="Y75" s="107"/>
      <c r="Z75" s="107"/>
    </row>
    <row r="76" spans="1:26" x14ac:dyDescent="0.2">
      <c r="A76" s="34">
        <v>157</v>
      </c>
      <c r="B76" s="34">
        <v>9954</v>
      </c>
      <c r="C76" s="34" t="s">
        <v>1085</v>
      </c>
      <c r="D76" s="34">
        <v>520033986</v>
      </c>
      <c r="E76" s="34" t="s">
        <v>188</v>
      </c>
      <c r="F76" s="34" t="s">
        <v>1085</v>
      </c>
      <c r="G76" s="34" t="s">
        <v>1086</v>
      </c>
      <c r="H76" s="34" t="s">
        <v>191</v>
      </c>
      <c r="I76" s="34" t="s">
        <v>924</v>
      </c>
      <c r="J76" s="34" t="s">
        <v>73</v>
      </c>
      <c r="K76" s="34" t="s">
        <v>73</v>
      </c>
      <c r="L76" s="33" t="s">
        <v>193</v>
      </c>
      <c r="M76" s="33" t="s">
        <v>105</v>
      </c>
      <c r="N76" s="34" t="s">
        <v>194</v>
      </c>
      <c r="O76" s="34" t="s">
        <v>74</v>
      </c>
      <c r="P76" s="34" t="s">
        <v>80</v>
      </c>
      <c r="Q76" s="38">
        <v>11198</v>
      </c>
      <c r="R76" s="38">
        <v>1</v>
      </c>
      <c r="S76" s="38">
        <v>11160</v>
      </c>
      <c r="T76" s="35">
        <v>0</v>
      </c>
      <c r="U76" s="38">
        <v>1249.6967999999999</v>
      </c>
      <c r="V76" s="40">
        <v>5.4400000000000001E-5</v>
      </c>
      <c r="W76" s="40">
        <v>7.9122616310990258E-3</v>
      </c>
      <c r="X76" s="40">
        <v>1.3772849232743154E-3</v>
      </c>
      <c r="Y76" s="107"/>
      <c r="Z76" s="107"/>
    </row>
    <row r="77" spans="1:26" x14ac:dyDescent="0.2">
      <c r="A77" s="34">
        <v>157</v>
      </c>
      <c r="B77" s="34">
        <v>9954</v>
      </c>
      <c r="C77" s="34" t="s">
        <v>1087</v>
      </c>
      <c r="D77" s="34">
        <v>511524605</v>
      </c>
      <c r="E77" s="34" t="s">
        <v>188</v>
      </c>
      <c r="F77" s="34" t="s">
        <v>1088</v>
      </c>
      <c r="G77" s="34" t="s">
        <v>1089</v>
      </c>
      <c r="H77" s="34" t="s">
        <v>191</v>
      </c>
      <c r="I77" s="34" t="s">
        <v>924</v>
      </c>
      <c r="J77" s="34" t="s">
        <v>73</v>
      </c>
      <c r="K77" s="34" t="s">
        <v>73</v>
      </c>
      <c r="L77" s="33" t="s">
        <v>193</v>
      </c>
      <c r="M77" s="33" t="s">
        <v>105</v>
      </c>
      <c r="N77" s="34" t="s">
        <v>1090</v>
      </c>
      <c r="O77" s="34" t="s">
        <v>74</v>
      </c>
      <c r="P77" s="34" t="s">
        <v>80</v>
      </c>
      <c r="Q77" s="38">
        <v>5892</v>
      </c>
      <c r="R77" s="38">
        <v>1</v>
      </c>
      <c r="S77" s="38">
        <v>2302</v>
      </c>
      <c r="T77" s="35">
        <v>0</v>
      </c>
      <c r="U77" s="38">
        <v>135.63383999999999</v>
      </c>
      <c r="V77" s="40">
        <v>1.021E-4</v>
      </c>
      <c r="W77" s="40">
        <v>8.58744639588278E-4</v>
      </c>
      <c r="X77" s="40">
        <v>1.4948141254566769E-4</v>
      </c>
      <c r="Y77" s="107"/>
      <c r="Z77" s="107"/>
    </row>
    <row r="78" spans="1:26" x14ac:dyDescent="0.2">
      <c r="A78" s="34">
        <v>157</v>
      </c>
      <c r="B78" s="34">
        <v>9954</v>
      </c>
      <c r="C78" s="34" t="s">
        <v>238</v>
      </c>
      <c r="D78" s="34">
        <v>520020116</v>
      </c>
      <c r="E78" s="34" t="s">
        <v>188</v>
      </c>
      <c r="F78" s="34" t="s">
        <v>1091</v>
      </c>
      <c r="G78" s="34" t="s">
        <v>1092</v>
      </c>
      <c r="H78" s="34" t="s">
        <v>191</v>
      </c>
      <c r="I78" s="34" t="s">
        <v>924</v>
      </c>
      <c r="J78" s="34" t="s">
        <v>73</v>
      </c>
      <c r="K78" s="34" t="s">
        <v>73</v>
      </c>
      <c r="L78" s="33" t="s">
        <v>193</v>
      </c>
      <c r="M78" s="33" t="s">
        <v>105</v>
      </c>
      <c r="N78" s="34" t="s">
        <v>219</v>
      </c>
      <c r="O78" s="34" t="s">
        <v>74</v>
      </c>
      <c r="P78" s="34" t="s">
        <v>80</v>
      </c>
      <c r="Q78" s="38">
        <v>41</v>
      </c>
      <c r="R78" s="38">
        <v>1</v>
      </c>
      <c r="S78" s="38">
        <v>3680</v>
      </c>
      <c r="T78" s="35">
        <v>0</v>
      </c>
      <c r="U78" s="38">
        <v>1.5087999999999999</v>
      </c>
      <c r="V78" s="40">
        <v>9.9999999999999995E-7</v>
      </c>
      <c r="W78" s="40">
        <v>9.5527333902128994E-6</v>
      </c>
      <c r="X78" s="40">
        <v>1.6628413325826608E-6</v>
      </c>
      <c r="Y78" s="107"/>
      <c r="Z78" s="107"/>
    </row>
    <row r="79" spans="1:26" x14ac:dyDescent="0.2">
      <c r="A79" s="34">
        <v>157</v>
      </c>
      <c r="B79" s="34">
        <v>9954</v>
      </c>
      <c r="C79" s="34" t="s">
        <v>1093</v>
      </c>
      <c r="D79" s="34">
        <v>520003781</v>
      </c>
      <c r="E79" s="34" t="s">
        <v>188</v>
      </c>
      <c r="F79" s="34" t="s">
        <v>1094</v>
      </c>
      <c r="G79" s="34" t="s">
        <v>1095</v>
      </c>
      <c r="H79" s="34" t="s">
        <v>191</v>
      </c>
      <c r="I79" s="34" t="s">
        <v>924</v>
      </c>
      <c r="J79" s="34" t="s">
        <v>73</v>
      </c>
      <c r="K79" s="34" t="s">
        <v>73</v>
      </c>
      <c r="L79" s="33" t="s">
        <v>193</v>
      </c>
      <c r="M79" s="33" t="s">
        <v>105</v>
      </c>
      <c r="N79" s="34" t="s">
        <v>1096</v>
      </c>
      <c r="O79" s="34" t="s">
        <v>74</v>
      </c>
      <c r="P79" s="34" t="s">
        <v>80</v>
      </c>
      <c r="Q79" s="38">
        <v>11430.65</v>
      </c>
      <c r="R79" s="38">
        <v>1</v>
      </c>
      <c r="S79" s="38">
        <v>9361</v>
      </c>
      <c r="T79" s="35">
        <v>0</v>
      </c>
      <c r="U79" s="38">
        <v>1070.02314</v>
      </c>
      <c r="V79" s="40">
        <v>9.7899999999999994E-5</v>
      </c>
      <c r="W79" s="40">
        <v>6.7746856957704481E-3</v>
      </c>
      <c r="X79" s="40">
        <v>1.1792674337300392E-3</v>
      </c>
      <c r="Y79" s="107"/>
      <c r="Z79" s="107"/>
    </row>
    <row r="80" spans="1:26" x14ac:dyDescent="0.2">
      <c r="A80" s="34">
        <v>157</v>
      </c>
      <c r="B80" s="34">
        <v>9954</v>
      </c>
      <c r="C80" s="34" t="s">
        <v>1097</v>
      </c>
      <c r="D80" s="34">
        <v>520034760</v>
      </c>
      <c r="E80" s="34" t="s">
        <v>188</v>
      </c>
      <c r="F80" s="34" t="s">
        <v>1097</v>
      </c>
      <c r="G80" s="34" t="s">
        <v>1098</v>
      </c>
      <c r="H80" s="34" t="s">
        <v>191</v>
      </c>
      <c r="I80" s="34" t="s">
        <v>924</v>
      </c>
      <c r="J80" s="34" t="s">
        <v>73</v>
      </c>
      <c r="K80" s="34" t="s">
        <v>73</v>
      </c>
      <c r="L80" s="33" t="s">
        <v>193</v>
      </c>
      <c r="M80" s="33" t="s">
        <v>105</v>
      </c>
      <c r="N80" s="34" t="s">
        <v>542</v>
      </c>
      <c r="O80" s="34" t="s">
        <v>74</v>
      </c>
      <c r="P80" s="34" t="s">
        <v>80</v>
      </c>
      <c r="Q80" s="38">
        <v>270</v>
      </c>
      <c r="R80" s="38">
        <v>1</v>
      </c>
      <c r="S80" s="38">
        <v>26010</v>
      </c>
      <c r="T80" s="35">
        <v>0</v>
      </c>
      <c r="U80" s="38">
        <v>70.227000000000004</v>
      </c>
      <c r="V80" s="40">
        <v>2.1299999999999999E-5</v>
      </c>
      <c r="W80" s="40">
        <v>4.4463136783833598E-4</v>
      </c>
      <c r="X80" s="40">
        <v>7.7396844023914726E-5</v>
      </c>
      <c r="Y80" s="107"/>
      <c r="Z80" s="107"/>
    </row>
    <row r="81" spans="1:26" x14ac:dyDescent="0.2">
      <c r="A81" s="34">
        <v>157</v>
      </c>
      <c r="B81" s="34">
        <v>9954</v>
      </c>
      <c r="C81" s="34" t="s">
        <v>943</v>
      </c>
      <c r="D81" s="34">
        <v>520000522</v>
      </c>
      <c r="E81" s="34" t="s">
        <v>188</v>
      </c>
      <c r="F81" s="34" t="s">
        <v>943</v>
      </c>
      <c r="G81" s="34" t="s">
        <v>944</v>
      </c>
      <c r="H81" s="34" t="s">
        <v>191</v>
      </c>
      <c r="I81" s="34" t="s">
        <v>924</v>
      </c>
      <c r="J81" s="34" t="s">
        <v>73</v>
      </c>
      <c r="K81" s="34" t="s">
        <v>73</v>
      </c>
      <c r="L81" s="33" t="s">
        <v>193</v>
      </c>
      <c r="M81" s="33" t="s">
        <v>105</v>
      </c>
      <c r="N81" s="34" t="s">
        <v>224</v>
      </c>
      <c r="O81" s="34" t="s">
        <v>74</v>
      </c>
      <c r="P81" s="34" t="s">
        <v>80</v>
      </c>
      <c r="Q81" s="38">
        <v>13494</v>
      </c>
      <c r="R81" s="38">
        <v>1</v>
      </c>
      <c r="S81" s="38">
        <v>21790</v>
      </c>
      <c r="T81" s="35">
        <v>0</v>
      </c>
      <c r="U81" s="38">
        <v>2940.3425999999999</v>
      </c>
      <c r="V81" s="40">
        <v>5.1900000000000001E-5</v>
      </c>
      <c r="W81" s="40">
        <v>1.8616323524446851E-2</v>
      </c>
      <c r="X81" s="40">
        <v>3.2405376506054917E-3</v>
      </c>
      <c r="Y81" s="107"/>
      <c r="Z81" s="107"/>
    </row>
    <row r="82" spans="1:26" x14ac:dyDescent="0.2">
      <c r="A82" s="34">
        <v>157</v>
      </c>
      <c r="B82" s="34">
        <v>9954</v>
      </c>
      <c r="C82" s="34" t="s">
        <v>563</v>
      </c>
      <c r="D82" s="34">
        <v>520036104</v>
      </c>
      <c r="E82" s="34" t="s">
        <v>188</v>
      </c>
      <c r="F82" s="34" t="s">
        <v>563</v>
      </c>
      <c r="G82" s="34" t="s">
        <v>945</v>
      </c>
      <c r="H82" s="34" t="s">
        <v>191</v>
      </c>
      <c r="I82" s="34" t="s">
        <v>924</v>
      </c>
      <c r="J82" s="34" t="s">
        <v>73</v>
      </c>
      <c r="K82" s="34" t="s">
        <v>73</v>
      </c>
      <c r="L82" s="33" t="s">
        <v>193</v>
      </c>
      <c r="M82" s="33" t="s">
        <v>105</v>
      </c>
      <c r="N82" s="34" t="s">
        <v>542</v>
      </c>
      <c r="O82" s="34" t="s">
        <v>74</v>
      </c>
      <c r="P82" s="34" t="s">
        <v>80</v>
      </c>
      <c r="Q82" s="38">
        <v>13150</v>
      </c>
      <c r="R82" s="38">
        <v>1</v>
      </c>
      <c r="S82" s="38">
        <v>1510</v>
      </c>
      <c r="T82" s="35">
        <v>0</v>
      </c>
      <c r="U82" s="38">
        <v>198.565</v>
      </c>
      <c r="V82" s="40">
        <v>2.3099999999999999E-5</v>
      </c>
      <c r="W82" s="40">
        <v>1.2571835270596661E-3</v>
      </c>
      <c r="X82" s="40">
        <v>2.1883754586709707E-4</v>
      </c>
      <c r="Y82" s="107"/>
      <c r="Z82" s="107"/>
    </row>
    <row r="83" spans="1:26" x14ac:dyDescent="0.2">
      <c r="A83" s="34">
        <v>157</v>
      </c>
      <c r="B83" s="34">
        <v>9954</v>
      </c>
      <c r="C83" s="34" t="s">
        <v>328</v>
      </c>
      <c r="D83" s="34">
        <v>513821488</v>
      </c>
      <c r="E83" s="34" t="s">
        <v>188</v>
      </c>
      <c r="F83" s="34" t="s">
        <v>946</v>
      </c>
      <c r="G83" s="34" t="s">
        <v>947</v>
      </c>
      <c r="H83" s="34" t="s">
        <v>191</v>
      </c>
      <c r="I83" s="34" t="s">
        <v>924</v>
      </c>
      <c r="J83" s="34" t="s">
        <v>73</v>
      </c>
      <c r="K83" s="34" t="s">
        <v>73</v>
      </c>
      <c r="L83" s="33" t="s">
        <v>193</v>
      </c>
      <c r="M83" s="33" t="s">
        <v>105</v>
      </c>
      <c r="N83" s="34" t="s">
        <v>219</v>
      </c>
      <c r="O83" s="34" t="s">
        <v>74</v>
      </c>
      <c r="P83" s="34" t="s">
        <v>80</v>
      </c>
      <c r="Q83" s="38">
        <v>80</v>
      </c>
      <c r="R83" s="38">
        <v>1</v>
      </c>
      <c r="S83" s="38">
        <v>2450</v>
      </c>
      <c r="T83" s="35">
        <v>0</v>
      </c>
      <c r="U83" s="38">
        <v>1.96</v>
      </c>
      <c r="V83" s="40">
        <v>2.9999999999999999E-7</v>
      </c>
      <c r="W83" s="40">
        <v>1.2409436270425028E-5</v>
      </c>
      <c r="X83" s="40">
        <v>2.1601067151789605E-6</v>
      </c>
      <c r="Y83" s="107"/>
      <c r="Z83" s="107"/>
    </row>
    <row r="84" spans="1:26" x14ac:dyDescent="0.2">
      <c r="A84" s="34">
        <v>157</v>
      </c>
      <c r="B84" s="34">
        <v>9954</v>
      </c>
      <c r="C84" s="34" t="s">
        <v>948</v>
      </c>
      <c r="D84" s="34">
        <v>520029083</v>
      </c>
      <c r="E84" s="34" t="s">
        <v>188</v>
      </c>
      <c r="F84" s="34" t="s">
        <v>949</v>
      </c>
      <c r="G84" s="34" t="s">
        <v>950</v>
      </c>
      <c r="H84" s="34" t="s">
        <v>191</v>
      </c>
      <c r="I84" s="34" t="s">
        <v>924</v>
      </c>
      <c r="J84" s="34" t="s">
        <v>73</v>
      </c>
      <c r="K84" s="34" t="s">
        <v>73</v>
      </c>
      <c r="L84" s="33" t="s">
        <v>193</v>
      </c>
      <c r="M84" s="33" t="s">
        <v>105</v>
      </c>
      <c r="N84" s="34" t="s">
        <v>224</v>
      </c>
      <c r="O84" s="34" t="s">
        <v>74</v>
      </c>
      <c r="P84" s="34" t="s">
        <v>80</v>
      </c>
      <c r="Q84" s="38">
        <v>4775</v>
      </c>
      <c r="R84" s="38">
        <v>1</v>
      </c>
      <c r="S84" s="38">
        <v>23710</v>
      </c>
      <c r="T84" s="35">
        <v>0</v>
      </c>
      <c r="U84" s="38">
        <v>1132.1524999999999</v>
      </c>
      <c r="V84" s="40">
        <v>4.7500000000000003E-5</v>
      </c>
      <c r="W84" s="40">
        <v>7.1680481107920264E-3</v>
      </c>
      <c r="X84" s="40">
        <v>1.2477399070697183E-3</v>
      </c>
      <c r="Y84" s="107"/>
      <c r="Z84" s="107"/>
    </row>
    <row r="85" spans="1:26" x14ac:dyDescent="0.2">
      <c r="A85" s="34">
        <v>157</v>
      </c>
      <c r="B85" s="34">
        <v>9954</v>
      </c>
      <c r="C85" s="34" t="s">
        <v>951</v>
      </c>
      <c r="D85" s="34">
        <v>520043027</v>
      </c>
      <c r="E85" s="34" t="s">
        <v>188</v>
      </c>
      <c r="F85" s="34" t="s">
        <v>951</v>
      </c>
      <c r="G85" s="34" t="s">
        <v>952</v>
      </c>
      <c r="H85" s="34" t="s">
        <v>191</v>
      </c>
      <c r="I85" s="34" t="s">
        <v>924</v>
      </c>
      <c r="J85" s="34" t="s">
        <v>73</v>
      </c>
      <c r="K85" s="34" t="s">
        <v>73</v>
      </c>
      <c r="L85" s="33" t="s">
        <v>193</v>
      </c>
      <c r="M85" s="33" t="s">
        <v>105</v>
      </c>
      <c r="N85" s="34" t="s">
        <v>953</v>
      </c>
      <c r="O85" s="34" t="s">
        <v>74</v>
      </c>
      <c r="P85" s="34" t="s">
        <v>80</v>
      </c>
      <c r="Q85" s="38">
        <v>2106</v>
      </c>
      <c r="R85" s="38">
        <v>1</v>
      </c>
      <c r="S85" s="38">
        <v>167700</v>
      </c>
      <c r="T85" s="35">
        <v>0</v>
      </c>
      <c r="U85" s="38">
        <v>3531.7620000000002</v>
      </c>
      <c r="V85" s="40">
        <v>4.5399999999999999E-5</v>
      </c>
      <c r="W85" s="40">
        <v>2.2360803806790227E-2</v>
      </c>
      <c r="X85" s="40">
        <v>3.8923381697009572E-3</v>
      </c>
      <c r="Y85" s="107"/>
      <c r="Z85" s="107"/>
    </row>
    <row r="86" spans="1:26" x14ac:dyDescent="0.2">
      <c r="A86" s="34">
        <v>157</v>
      </c>
      <c r="B86" s="34">
        <v>9954</v>
      </c>
      <c r="C86" s="34" t="s">
        <v>342</v>
      </c>
      <c r="D86" s="34">
        <v>520038506</v>
      </c>
      <c r="E86" s="34" t="s">
        <v>188</v>
      </c>
      <c r="F86" s="34" t="s">
        <v>1099</v>
      </c>
      <c r="G86" s="34" t="s">
        <v>1100</v>
      </c>
      <c r="H86" s="34" t="s">
        <v>191</v>
      </c>
      <c r="I86" s="34" t="s">
        <v>924</v>
      </c>
      <c r="J86" s="34" t="s">
        <v>73</v>
      </c>
      <c r="K86" s="34" t="s">
        <v>73</v>
      </c>
      <c r="L86" s="33" t="s">
        <v>193</v>
      </c>
      <c r="M86" s="33" t="s">
        <v>105</v>
      </c>
      <c r="N86" s="34" t="s">
        <v>219</v>
      </c>
      <c r="O86" s="34" t="s">
        <v>74</v>
      </c>
      <c r="P86" s="34" t="s">
        <v>80</v>
      </c>
      <c r="Q86" s="38">
        <v>41456</v>
      </c>
      <c r="R86" s="38">
        <v>1</v>
      </c>
      <c r="S86" s="38">
        <v>3926</v>
      </c>
      <c r="T86" s="35">
        <v>0</v>
      </c>
      <c r="U86" s="38">
        <v>1627.5625600000001</v>
      </c>
      <c r="V86" s="40">
        <v>1.918E-4</v>
      </c>
      <c r="W86" s="40">
        <v>1.0304660134923373E-2</v>
      </c>
      <c r="X86" s="40">
        <v>1.7937289873621734E-3</v>
      </c>
      <c r="Y86" s="107"/>
      <c r="Z86" s="107"/>
    </row>
    <row r="87" spans="1:26" x14ac:dyDescent="0.2">
      <c r="A87" s="34">
        <v>157</v>
      </c>
      <c r="B87" s="34">
        <v>9954</v>
      </c>
      <c r="C87" s="34" t="s">
        <v>1101</v>
      </c>
      <c r="D87" s="34">
        <v>520007469</v>
      </c>
      <c r="E87" s="34" t="s">
        <v>188</v>
      </c>
      <c r="F87" s="34" t="s">
        <v>1102</v>
      </c>
      <c r="G87" s="34" t="s">
        <v>1103</v>
      </c>
      <c r="H87" s="34" t="s">
        <v>191</v>
      </c>
      <c r="I87" s="34" t="s">
        <v>924</v>
      </c>
      <c r="J87" s="34" t="s">
        <v>73</v>
      </c>
      <c r="K87" s="34" t="s">
        <v>73</v>
      </c>
      <c r="L87" s="33" t="s">
        <v>193</v>
      </c>
      <c r="M87" s="33" t="s">
        <v>105</v>
      </c>
      <c r="N87" s="34" t="s">
        <v>194</v>
      </c>
      <c r="O87" s="34" t="s">
        <v>74</v>
      </c>
      <c r="P87" s="34" t="s">
        <v>80</v>
      </c>
      <c r="Q87" s="38">
        <v>3035</v>
      </c>
      <c r="R87" s="38">
        <v>1</v>
      </c>
      <c r="S87" s="38">
        <v>32500</v>
      </c>
      <c r="T87" s="35">
        <v>0</v>
      </c>
      <c r="U87" s="38">
        <v>986.375</v>
      </c>
      <c r="V87" s="40">
        <v>4.8600000000000002E-5</v>
      </c>
      <c r="W87" s="40">
        <v>6.2450804598165755E-3</v>
      </c>
      <c r="X87" s="40">
        <v>1.087079214890126E-3</v>
      </c>
      <c r="Y87" s="107"/>
      <c r="Z87" s="107"/>
    </row>
    <row r="88" spans="1:26" x14ac:dyDescent="0.2">
      <c r="A88" s="34">
        <v>157</v>
      </c>
      <c r="B88" s="34">
        <v>9954</v>
      </c>
      <c r="C88" s="34" t="s">
        <v>548</v>
      </c>
      <c r="D88" s="34">
        <v>520033234</v>
      </c>
      <c r="E88" s="34" t="s">
        <v>188</v>
      </c>
      <c r="F88" s="34" t="s">
        <v>954</v>
      </c>
      <c r="G88" s="34" t="s">
        <v>955</v>
      </c>
      <c r="H88" s="34" t="s">
        <v>191</v>
      </c>
      <c r="I88" s="34" t="s">
        <v>924</v>
      </c>
      <c r="J88" s="34" t="s">
        <v>73</v>
      </c>
      <c r="K88" s="34" t="s">
        <v>73</v>
      </c>
      <c r="L88" s="33" t="s">
        <v>193</v>
      </c>
      <c r="M88" s="33" t="s">
        <v>105</v>
      </c>
      <c r="N88" s="34" t="s">
        <v>204</v>
      </c>
      <c r="O88" s="34" t="s">
        <v>74</v>
      </c>
      <c r="P88" s="34" t="s">
        <v>80</v>
      </c>
      <c r="Q88" s="38">
        <v>112.16</v>
      </c>
      <c r="R88" s="38">
        <v>1</v>
      </c>
      <c r="S88" s="38">
        <v>1213</v>
      </c>
      <c r="T88" s="35">
        <v>0</v>
      </c>
      <c r="U88" s="38">
        <v>1.3605</v>
      </c>
      <c r="V88" s="40">
        <v>5.9999999999999997E-7</v>
      </c>
      <c r="W88" s="40">
        <v>8.6137949213843125E-6</v>
      </c>
      <c r="X88" s="40">
        <v>1.4994006051025386E-6</v>
      </c>
      <c r="Y88" s="107"/>
      <c r="Z88" s="107"/>
    </row>
    <row r="89" spans="1:26" x14ac:dyDescent="0.2">
      <c r="A89" s="34">
        <v>157</v>
      </c>
      <c r="B89" s="34">
        <v>9954</v>
      </c>
      <c r="C89" s="34" t="s">
        <v>1104</v>
      </c>
      <c r="D89" s="34">
        <v>520038936</v>
      </c>
      <c r="E89" s="34" t="s">
        <v>188</v>
      </c>
      <c r="F89" s="34" t="s">
        <v>1105</v>
      </c>
      <c r="G89" s="34" t="s">
        <v>1106</v>
      </c>
      <c r="H89" s="34" t="s">
        <v>191</v>
      </c>
      <c r="I89" s="34" t="s">
        <v>924</v>
      </c>
      <c r="J89" s="34" t="s">
        <v>73</v>
      </c>
      <c r="K89" s="34" t="s">
        <v>73</v>
      </c>
      <c r="L89" s="33" t="s">
        <v>193</v>
      </c>
      <c r="M89" s="33" t="s">
        <v>105</v>
      </c>
      <c r="N89" s="34" t="s">
        <v>1107</v>
      </c>
      <c r="O89" s="34" t="s">
        <v>74</v>
      </c>
      <c r="P89" s="34" t="s">
        <v>80</v>
      </c>
      <c r="Q89" s="38">
        <v>5024</v>
      </c>
      <c r="R89" s="38">
        <v>1</v>
      </c>
      <c r="S89" s="38">
        <v>4215</v>
      </c>
      <c r="T89" s="35">
        <v>0</v>
      </c>
      <c r="U89" s="38">
        <v>211.76159999999999</v>
      </c>
      <c r="V89" s="40">
        <v>7.8100000000000001E-5</v>
      </c>
      <c r="W89" s="40">
        <v>1.340735754960835E-3</v>
      </c>
      <c r="X89" s="40">
        <v>2.3338145621277598E-4</v>
      </c>
      <c r="Y89" s="107"/>
      <c r="Z89" s="107"/>
    </row>
    <row r="90" spans="1:26" x14ac:dyDescent="0.2">
      <c r="A90" s="34">
        <v>157</v>
      </c>
      <c r="B90" s="34">
        <v>9954</v>
      </c>
      <c r="C90" s="34" t="s">
        <v>1108</v>
      </c>
      <c r="D90" s="34">
        <v>520025990</v>
      </c>
      <c r="E90" s="34" t="s">
        <v>188</v>
      </c>
      <c r="F90" s="34" t="s">
        <v>1108</v>
      </c>
      <c r="G90" s="34" t="s">
        <v>1109</v>
      </c>
      <c r="H90" s="34" t="s">
        <v>191</v>
      </c>
      <c r="I90" s="34" t="s">
        <v>924</v>
      </c>
      <c r="J90" s="34" t="s">
        <v>73</v>
      </c>
      <c r="K90" s="34" t="s">
        <v>73</v>
      </c>
      <c r="L90" s="33" t="s">
        <v>193</v>
      </c>
      <c r="M90" s="33" t="s">
        <v>105</v>
      </c>
      <c r="N90" s="34" t="s">
        <v>542</v>
      </c>
      <c r="O90" s="34" t="s">
        <v>74</v>
      </c>
      <c r="P90" s="34" t="s">
        <v>80</v>
      </c>
      <c r="Q90" s="38">
        <v>6815</v>
      </c>
      <c r="R90" s="38">
        <v>1</v>
      </c>
      <c r="S90" s="38">
        <v>2021</v>
      </c>
      <c r="T90" s="35">
        <v>0</v>
      </c>
      <c r="U90" s="38">
        <v>137.73115000000001</v>
      </c>
      <c r="V90" s="40">
        <v>3.2199999999999997E-5</v>
      </c>
      <c r="W90" s="40">
        <v>8.7202343284558694E-4</v>
      </c>
      <c r="X90" s="40">
        <v>1.517928479613881E-4</v>
      </c>
      <c r="Y90" s="107"/>
      <c r="Z90" s="107"/>
    </row>
    <row r="91" spans="1:26" x14ac:dyDescent="0.2">
      <c r="A91" s="34">
        <v>157</v>
      </c>
      <c r="B91" s="34">
        <v>9954</v>
      </c>
      <c r="C91" s="34" t="s">
        <v>379</v>
      </c>
      <c r="D91" s="34">
        <v>520000118</v>
      </c>
      <c r="E91" s="34" t="s">
        <v>188</v>
      </c>
      <c r="F91" s="34" t="s">
        <v>956</v>
      </c>
      <c r="G91" s="34" t="s">
        <v>957</v>
      </c>
      <c r="H91" s="34" t="s">
        <v>191</v>
      </c>
      <c r="I91" s="34" t="s">
        <v>924</v>
      </c>
      <c r="J91" s="34" t="s">
        <v>73</v>
      </c>
      <c r="K91" s="34" t="s">
        <v>73</v>
      </c>
      <c r="L91" s="33" t="s">
        <v>193</v>
      </c>
      <c r="M91" s="33" t="s">
        <v>105</v>
      </c>
      <c r="N91" s="34" t="s">
        <v>224</v>
      </c>
      <c r="O91" s="34" t="s">
        <v>74</v>
      </c>
      <c r="P91" s="34" t="s">
        <v>80</v>
      </c>
      <c r="Q91" s="38">
        <v>130069</v>
      </c>
      <c r="R91" s="38">
        <v>1</v>
      </c>
      <c r="S91" s="38">
        <v>6732</v>
      </c>
      <c r="T91" s="35">
        <v>0</v>
      </c>
      <c r="U91" s="38">
        <v>8756.2450800000006</v>
      </c>
      <c r="V91" s="40">
        <v>9.8800000000000003E-5</v>
      </c>
      <c r="W91" s="40">
        <v>5.5438808820654446E-2</v>
      </c>
      <c r="X91" s="40">
        <v>9.6502162229901711E-3</v>
      </c>
      <c r="Y91" s="107"/>
      <c r="Z91" s="107"/>
    </row>
    <row r="92" spans="1:26" x14ac:dyDescent="0.2">
      <c r="A92" s="34">
        <v>157</v>
      </c>
      <c r="B92" s="34">
        <v>9954</v>
      </c>
      <c r="C92" s="34" t="s">
        <v>288</v>
      </c>
      <c r="D92" s="34">
        <v>520026683</v>
      </c>
      <c r="E92" s="34" t="s">
        <v>188</v>
      </c>
      <c r="F92" s="34" t="s">
        <v>288</v>
      </c>
      <c r="G92" s="34" t="s">
        <v>958</v>
      </c>
      <c r="H92" s="34" t="s">
        <v>191</v>
      </c>
      <c r="I92" s="34" t="s">
        <v>924</v>
      </c>
      <c r="J92" s="34" t="s">
        <v>73</v>
      </c>
      <c r="K92" s="34" t="s">
        <v>73</v>
      </c>
      <c r="L92" s="33" t="s">
        <v>193</v>
      </c>
      <c r="M92" s="33" t="s">
        <v>105</v>
      </c>
      <c r="N92" s="34" t="s">
        <v>219</v>
      </c>
      <c r="O92" s="34" t="s">
        <v>74</v>
      </c>
      <c r="P92" s="34" t="s">
        <v>80</v>
      </c>
      <c r="Q92" s="38">
        <v>43471</v>
      </c>
      <c r="R92" s="38">
        <v>1</v>
      </c>
      <c r="S92" s="38">
        <v>2476</v>
      </c>
      <c r="T92" s="35">
        <v>0</v>
      </c>
      <c r="U92" s="38">
        <v>1076.34196</v>
      </c>
      <c r="V92" s="40">
        <v>8.81E-5</v>
      </c>
      <c r="W92" s="40">
        <v>6.8146923254103903E-3</v>
      </c>
      <c r="X92" s="40">
        <v>1.1862313753188184E-3</v>
      </c>
      <c r="Y92" s="107"/>
      <c r="Z92" s="107"/>
    </row>
    <row r="93" spans="1:26" x14ac:dyDescent="0.2">
      <c r="A93" s="34">
        <v>157</v>
      </c>
      <c r="B93" s="34">
        <v>9954</v>
      </c>
      <c r="C93" s="34" t="s">
        <v>320</v>
      </c>
      <c r="D93" s="34">
        <v>520037789</v>
      </c>
      <c r="E93" s="34" t="s">
        <v>188</v>
      </c>
      <c r="F93" s="34" t="s">
        <v>959</v>
      </c>
      <c r="G93" s="34" t="s">
        <v>960</v>
      </c>
      <c r="H93" s="34" t="s">
        <v>191</v>
      </c>
      <c r="I93" s="34" t="s">
        <v>924</v>
      </c>
      <c r="J93" s="34" t="s">
        <v>73</v>
      </c>
      <c r="K93" s="34" t="s">
        <v>73</v>
      </c>
      <c r="L93" s="33" t="s">
        <v>193</v>
      </c>
      <c r="M93" s="33" t="s">
        <v>105</v>
      </c>
      <c r="N93" s="34" t="s">
        <v>219</v>
      </c>
      <c r="O93" s="34" t="s">
        <v>74</v>
      </c>
      <c r="P93" s="34" t="s">
        <v>80</v>
      </c>
      <c r="Q93" s="38">
        <v>5083.96</v>
      </c>
      <c r="R93" s="38">
        <v>1</v>
      </c>
      <c r="S93" s="38">
        <v>40000</v>
      </c>
      <c r="T93" s="35">
        <v>0</v>
      </c>
      <c r="U93" s="38">
        <v>2033.5840000000001</v>
      </c>
      <c r="V93" s="40">
        <v>1.066E-4</v>
      </c>
      <c r="W93" s="40">
        <v>1.2875321963548986E-2</v>
      </c>
      <c r="X93" s="40">
        <v>2.2412032930002506E-3</v>
      </c>
      <c r="Y93" s="107"/>
      <c r="Z93" s="107"/>
    </row>
    <row r="94" spans="1:26" x14ac:dyDescent="0.2">
      <c r="A94" s="34">
        <v>157</v>
      </c>
      <c r="B94" s="34">
        <v>9954</v>
      </c>
      <c r="C94" s="34" t="s">
        <v>1110</v>
      </c>
      <c r="D94" s="34">
        <v>520042912</v>
      </c>
      <c r="E94" s="34" t="s">
        <v>188</v>
      </c>
      <c r="F94" s="34" t="s">
        <v>1111</v>
      </c>
      <c r="G94" s="34" t="s">
        <v>1112</v>
      </c>
      <c r="H94" s="34" t="s">
        <v>191</v>
      </c>
      <c r="I94" s="34" t="s">
        <v>924</v>
      </c>
      <c r="J94" s="34" t="s">
        <v>73</v>
      </c>
      <c r="K94" s="34" t="s">
        <v>73</v>
      </c>
      <c r="L94" s="33" t="s">
        <v>193</v>
      </c>
      <c r="M94" s="33" t="s">
        <v>105</v>
      </c>
      <c r="N94" s="34" t="s">
        <v>282</v>
      </c>
      <c r="O94" s="34" t="s">
        <v>74</v>
      </c>
      <c r="P94" s="34" t="s">
        <v>80</v>
      </c>
      <c r="Q94" s="38">
        <v>994</v>
      </c>
      <c r="R94" s="38">
        <v>1</v>
      </c>
      <c r="S94" s="38">
        <v>19990</v>
      </c>
      <c r="T94" s="35">
        <v>0</v>
      </c>
      <c r="U94" s="38">
        <v>198.70060000000001</v>
      </c>
      <c r="V94" s="40">
        <v>1.041E-4</v>
      </c>
      <c r="W94" s="40">
        <v>1.2580420574465386E-3</v>
      </c>
      <c r="X94" s="40">
        <v>2.1898698998473905E-4</v>
      </c>
      <c r="Y94" s="107"/>
      <c r="Z94" s="107"/>
    </row>
    <row r="95" spans="1:26" x14ac:dyDescent="0.2">
      <c r="A95" s="34">
        <v>157</v>
      </c>
      <c r="B95" s="34">
        <v>9954</v>
      </c>
      <c r="C95" s="34" t="s">
        <v>684</v>
      </c>
      <c r="D95" s="34">
        <v>513765859</v>
      </c>
      <c r="E95" s="34" t="s">
        <v>188</v>
      </c>
      <c r="F95" s="34" t="s">
        <v>1113</v>
      </c>
      <c r="G95" s="34" t="s">
        <v>1114</v>
      </c>
      <c r="H95" s="34" t="s">
        <v>191</v>
      </c>
      <c r="I95" s="34" t="s">
        <v>924</v>
      </c>
      <c r="J95" s="34" t="s">
        <v>73</v>
      </c>
      <c r="K95" s="34" t="s">
        <v>73</v>
      </c>
      <c r="L95" s="33" t="s">
        <v>193</v>
      </c>
      <c r="M95" s="33" t="s">
        <v>105</v>
      </c>
      <c r="N95" s="34" t="s">
        <v>219</v>
      </c>
      <c r="O95" s="34" t="s">
        <v>74</v>
      </c>
      <c r="P95" s="34" t="s">
        <v>80</v>
      </c>
      <c r="Q95" s="38">
        <v>461</v>
      </c>
      <c r="R95" s="38">
        <v>1</v>
      </c>
      <c r="S95" s="38">
        <v>36180</v>
      </c>
      <c r="T95" s="35">
        <v>0</v>
      </c>
      <c r="U95" s="38">
        <v>166.78980000000001</v>
      </c>
      <c r="V95" s="40">
        <v>3.7700000000000002E-5</v>
      </c>
      <c r="W95" s="40">
        <v>1.0560037722739473E-3</v>
      </c>
      <c r="X95" s="40">
        <v>1.838182484710999E-4</v>
      </c>
      <c r="Y95" s="107"/>
      <c r="Z95" s="107"/>
    </row>
    <row r="96" spans="1:26" x14ac:dyDescent="0.2">
      <c r="A96" s="34">
        <v>157</v>
      </c>
      <c r="B96" s="34">
        <v>9954</v>
      </c>
      <c r="C96" s="34" t="s">
        <v>284</v>
      </c>
      <c r="D96" s="34">
        <v>511659401</v>
      </c>
      <c r="E96" s="34" t="s">
        <v>188</v>
      </c>
      <c r="F96" s="34" t="s">
        <v>284</v>
      </c>
      <c r="G96" s="34" t="s">
        <v>1115</v>
      </c>
      <c r="H96" s="34" t="s">
        <v>191</v>
      </c>
      <c r="I96" s="34" t="s">
        <v>924</v>
      </c>
      <c r="J96" s="34" t="s">
        <v>73</v>
      </c>
      <c r="K96" s="34" t="s">
        <v>73</v>
      </c>
      <c r="L96" s="33" t="s">
        <v>193</v>
      </c>
      <c r="M96" s="33" t="s">
        <v>105</v>
      </c>
      <c r="N96" s="34" t="s">
        <v>219</v>
      </c>
      <c r="O96" s="34" t="s">
        <v>74</v>
      </c>
      <c r="P96" s="34" t="s">
        <v>80</v>
      </c>
      <c r="Q96" s="38">
        <v>15952.81</v>
      </c>
      <c r="R96" s="38">
        <v>1</v>
      </c>
      <c r="S96" s="38">
        <v>6144</v>
      </c>
      <c r="T96" s="35">
        <v>0</v>
      </c>
      <c r="U96" s="38">
        <v>980.14063999999996</v>
      </c>
      <c r="V96" s="40">
        <v>1.3679999999999999E-4</v>
      </c>
      <c r="W96" s="40">
        <v>6.2056085755783676E-3</v>
      </c>
      <c r="X96" s="40">
        <v>1.0802083562672469E-3</v>
      </c>
      <c r="Y96" s="107"/>
      <c r="Z96" s="107"/>
    </row>
    <row r="97" spans="1:26" x14ac:dyDescent="0.2">
      <c r="A97" s="34">
        <v>157</v>
      </c>
      <c r="B97" s="34">
        <v>9954</v>
      </c>
      <c r="C97" s="34" t="s">
        <v>746</v>
      </c>
      <c r="D97" s="34">
        <v>510216054</v>
      </c>
      <c r="E97" s="34" t="s">
        <v>188</v>
      </c>
      <c r="F97" s="34" t="s">
        <v>746</v>
      </c>
      <c r="G97" s="34" t="s">
        <v>1116</v>
      </c>
      <c r="H97" s="34" t="s">
        <v>191</v>
      </c>
      <c r="I97" s="34" t="s">
        <v>924</v>
      </c>
      <c r="J97" s="34" t="s">
        <v>73</v>
      </c>
      <c r="K97" s="34" t="s">
        <v>73</v>
      </c>
      <c r="L97" s="33" t="s">
        <v>193</v>
      </c>
      <c r="M97" s="33" t="s">
        <v>105</v>
      </c>
      <c r="N97" s="34" t="s">
        <v>214</v>
      </c>
      <c r="O97" s="34" t="s">
        <v>74</v>
      </c>
      <c r="P97" s="34" t="s">
        <v>80</v>
      </c>
      <c r="Q97" s="38">
        <v>1081</v>
      </c>
      <c r="R97" s="38">
        <v>1</v>
      </c>
      <c r="S97" s="38">
        <v>67880</v>
      </c>
      <c r="T97" s="35">
        <v>12.0938</v>
      </c>
      <c r="U97" s="38">
        <v>745.87659999999994</v>
      </c>
      <c r="V97" s="40">
        <v>1.0069999999999999E-4</v>
      </c>
      <c r="W97" s="40">
        <v>4.7224021088271943E-3</v>
      </c>
      <c r="X97" s="40">
        <v>8.2202706752798529E-4</v>
      </c>
      <c r="Y97" s="107"/>
      <c r="Z97" s="107"/>
    </row>
    <row r="98" spans="1:26" x14ac:dyDescent="0.2">
      <c r="A98" s="34">
        <v>157</v>
      </c>
      <c r="B98" s="34">
        <v>9954</v>
      </c>
      <c r="C98" s="34" t="s">
        <v>279</v>
      </c>
      <c r="D98" s="34">
        <v>520027830</v>
      </c>
      <c r="E98" s="34" t="s">
        <v>188</v>
      </c>
      <c r="F98" s="34" t="s">
        <v>279</v>
      </c>
      <c r="G98" s="34" t="s">
        <v>961</v>
      </c>
      <c r="H98" s="34" t="s">
        <v>191</v>
      </c>
      <c r="I98" s="34" t="s">
        <v>924</v>
      </c>
      <c r="J98" s="34" t="s">
        <v>73</v>
      </c>
      <c r="K98" s="34" t="s">
        <v>73</v>
      </c>
      <c r="L98" s="33" t="s">
        <v>193</v>
      </c>
      <c r="M98" s="33" t="s">
        <v>105</v>
      </c>
      <c r="N98" s="34" t="s">
        <v>282</v>
      </c>
      <c r="O98" s="34" t="s">
        <v>74</v>
      </c>
      <c r="P98" s="34" t="s">
        <v>80</v>
      </c>
      <c r="Q98" s="38">
        <v>51205</v>
      </c>
      <c r="R98" s="38">
        <v>1</v>
      </c>
      <c r="S98" s="38">
        <v>2070</v>
      </c>
      <c r="T98" s="35">
        <v>0</v>
      </c>
      <c r="U98" s="38">
        <v>1059.9435000000001</v>
      </c>
      <c r="V98" s="40">
        <v>3.96E-5</v>
      </c>
      <c r="W98" s="40">
        <v>6.7108680170924759E-3</v>
      </c>
      <c r="X98" s="40">
        <v>1.1681587102348422E-3</v>
      </c>
      <c r="Y98" s="107"/>
      <c r="Z98" s="107"/>
    </row>
    <row r="99" spans="1:26" x14ac:dyDescent="0.2">
      <c r="A99" s="34">
        <v>157</v>
      </c>
      <c r="B99" s="34">
        <v>9954</v>
      </c>
      <c r="C99" s="34" t="s">
        <v>1117</v>
      </c>
      <c r="D99" s="34">
        <v>520029984</v>
      </c>
      <c r="E99" s="34" t="s">
        <v>188</v>
      </c>
      <c r="F99" s="34" t="s">
        <v>1118</v>
      </c>
      <c r="G99" s="34" t="s">
        <v>1119</v>
      </c>
      <c r="H99" s="34" t="s">
        <v>191</v>
      </c>
      <c r="I99" s="34" t="s">
        <v>924</v>
      </c>
      <c r="J99" s="34" t="s">
        <v>73</v>
      </c>
      <c r="K99" s="34" t="s">
        <v>73</v>
      </c>
      <c r="L99" s="33" t="s">
        <v>193</v>
      </c>
      <c r="M99" s="33" t="s">
        <v>105</v>
      </c>
      <c r="N99" s="34" t="s">
        <v>194</v>
      </c>
      <c r="O99" s="34" t="s">
        <v>74</v>
      </c>
      <c r="P99" s="34" t="s">
        <v>80</v>
      </c>
      <c r="Q99" s="38">
        <v>52000</v>
      </c>
      <c r="R99" s="38">
        <v>1</v>
      </c>
      <c r="S99" s="38">
        <v>1149</v>
      </c>
      <c r="T99" s="35">
        <v>0</v>
      </c>
      <c r="U99" s="38">
        <v>597.48</v>
      </c>
      <c r="V99" s="40">
        <v>4.9100000000000001E-5</v>
      </c>
      <c r="W99" s="40">
        <v>3.7828520320681361E-3</v>
      </c>
      <c r="X99" s="40">
        <v>6.5847987764547204E-4</v>
      </c>
      <c r="Y99" s="107"/>
      <c r="Z99" s="107"/>
    </row>
    <row r="100" spans="1:26" x14ac:dyDescent="0.2">
      <c r="A100" s="34">
        <v>157</v>
      </c>
      <c r="B100" s="34">
        <v>9954</v>
      </c>
      <c r="C100" s="34" t="s">
        <v>313</v>
      </c>
      <c r="D100" s="34">
        <v>550010003</v>
      </c>
      <c r="E100" s="34" t="s">
        <v>188</v>
      </c>
      <c r="F100" s="34" t="s">
        <v>313</v>
      </c>
      <c r="G100" s="34" t="s">
        <v>1120</v>
      </c>
      <c r="H100" s="34" t="s">
        <v>191</v>
      </c>
      <c r="I100" s="34" t="s">
        <v>1064</v>
      </c>
      <c r="J100" s="34" t="s">
        <v>73</v>
      </c>
      <c r="K100" s="34" t="s">
        <v>73</v>
      </c>
      <c r="L100" s="33" t="s">
        <v>193</v>
      </c>
      <c r="M100" s="33" t="s">
        <v>105</v>
      </c>
      <c r="N100" s="34" t="s">
        <v>245</v>
      </c>
      <c r="O100" s="34" t="s">
        <v>74</v>
      </c>
      <c r="P100" s="34" t="s">
        <v>80</v>
      </c>
      <c r="Q100" s="38">
        <v>1782.48</v>
      </c>
      <c r="R100" s="38">
        <v>1</v>
      </c>
      <c r="S100" s="38">
        <v>246.2</v>
      </c>
      <c r="T100" s="35">
        <v>0</v>
      </c>
      <c r="U100" s="38">
        <v>4.3884600000000002</v>
      </c>
      <c r="V100" s="40">
        <v>5.9999999999999997E-7</v>
      </c>
      <c r="W100" s="40">
        <v>2.7784854436382358E-5</v>
      </c>
      <c r="X100" s="40">
        <v>4.8365009771909498E-6</v>
      </c>
      <c r="Y100" s="107"/>
      <c r="Z100" s="107"/>
    </row>
    <row r="101" spans="1:26" x14ac:dyDescent="0.2">
      <c r="A101" s="34">
        <v>157</v>
      </c>
      <c r="B101" s="34">
        <v>9954</v>
      </c>
      <c r="C101" s="34" t="s">
        <v>1121</v>
      </c>
      <c r="D101" s="34">
        <v>520034620</v>
      </c>
      <c r="E101" s="34" t="s">
        <v>188</v>
      </c>
      <c r="F101" s="34" t="s">
        <v>1122</v>
      </c>
      <c r="G101" s="34" t="s">
        <v>1123</v>
      </c>
      <c r="H101" s="34" t="s">
        <v>191</v>
      </c>
      <c r="I101" s="34" t="s">
        <v>924</v>
      </c>
      <c r="J101" s="34" t="s">
        <v>73</v>
      </c>
      <c r="K101" s="34" t="s">
        <v>73</v>
      </c>
      <c r="L101" s="33" t="s">
        <v>193</v>
      </c>
      <c r="M101" s="33" t="s">
        <v>105</v>
      </c>
      <c r="N101" s="34" t="s">
        <v>967</v>
      </c>
      <c r="O101" s="34" t="s">
        <v>74</v>
      </c>
      <c r="P101" s="34" t="s">
        <v>80</v>
      </c>
      <c r="Q101" s="38">
        <v>2100</v>
      </c>
      <c r="R101" s="38">
        <v>1</v>
      </c>
      <c r="S101" s="38">
        <v>12090</v>
      </c>
      <c r="T101" s="35">
        <v>0</v>
      </c>
      <c r="U101" s="38">
        <v>253.89</v>
      </c>
      <c r="V101" s="40">
        <v>9.59E-5</v>
      </c>
      <c r="W101" s="40">
        <v>1.6074651911725563E-3</v>
      </c>
      <c r="X101" s="40">
        <v>2.7981096628407458E-4</v>
      </c>
      <c r="Y101" s="107"/>
      <c r="Z101" s="107"/>
    </row>
    <row r="102" spans="1:26" x14ac:dyDescent="0.2">
      <c r="A102" s="34">
        <v>157</v>
      </c>
      <c r="B102" s="34">
        <v>9954</v>
      </c>
      <c r="C102" s="34" t="s">
        <v>962</v>
      </c>
      <c r="D102" s="34">
        <v>513770669</v>
      </c>
      <c r="E102" s="34" t="s">
        <v>188</v>
      </c>
      <c r="F102" s="34" t="s">
        <v>962</v>
      </c>
      <c r="G102" s="34" t="s">
        <v>963</v>
      </c>
      <c r="H102" s="34" t="s">
        <v>191</v>
      </c>
      <c r="I102" s="34" t="s">
        <v>924</v>
      </c>
      <c r="J102" s="34" t="s">
        <v>73</v>
      </c>
      <c r="K102" s="34" t="s">
        <v>73</v>
      </c>
      <c r="L102" s="33" t="s">
        <v>193</v>
      </c>
      <c r="M102" s="33" t="s">
        <v>105</v>
      </c>
      <c r="N102" s="34" t="s">
        <v>335</v>
      </c>
      <c r="O102" s="34" t="s">
        <v>74</v>
      </c>
      <c r="P102" s="34" t="s">
        <v>80</v>
      </c>
      <c r="Q102" s="38">
        <v>2140</v>
      </c>
      <c r="R102" s="38">
        <v>1</v>
      </c>
      <c r="S102" s="38">
        <v>30530</v>
      </c>
      <c r="T102" s="35">
        <v>0</v>
      </c>
      <c r="U102" s="38">
        <v>653.34199999999998</v>
      </c>
      <c r="V102" s="40">
        <v>1.5530000000000001E-4</v>
      </c>
      <c r="W102" s="40">
        <v>4.136533628465321E-3</v>
      </c>
      <c r="X102" s="40">
        <v>7.2004512321859808E-4</v>
      </c>
      <c r="Y102" s="107"/>
      <c r="Z102" s="107"/>
    </row>
    <row r="103" spans="1:26" x14ac:dyDescent="0.2">
      <c r="A103" s="34">
        <v>157</v>
      </c>
      <c r="B103" s="34">
        <v>9954</v>
      </c>
      <c r="C103" s="34" t="s">
        <v>964</v>
      </c>
      <c r="D103" s="34">
        <v>520039942</v>
      </c>
      <c r="E103" s="34" t="s">
        <v>188</v>
      </c>
      <c r="F103" s="34" t="s">
        <v>965</v>
      </c>
      <c r="G103" s="34" t="s">
        <v>966</v>
      </c>
      <c r="H103" s="34" t="s">
        <v>191</v>
      </c>
      <c r="I103" s="34" t="s">
        <v>924</v>
      </c>
      <c r="J103" s="34" t="s">
        <v>73</v>
      </c>
      <c r="K103" s="34" t="s">
        <v>73</v>
      </c>
      <c r="L103" s="33" t="s">
        <v>193</v>
      </c>
      <c r="M103" s="33" t="s">
        <v>105</v>
      </c>
      <c r="N103" s="34" t="s">
        <v>967</v>
      </c>
      <c r="O103" s="34" t="s">
        <v>74</v>
      </c>
      <c r="P103" s="34" t="s">
        <v>80</v>
      </c>
      <c r="Q103" s="38">
        <v>2883</v>
      </c>
      <c r="R103" s="38">
        <v>1</v>
      </c>
      <c r="S103" s="38">
        <v>25560</v>
      </c>
      <c r="T103" s="35">
        <v>0</v>
      </c>
      <c r="U103" s="38">
        <v>736.89480000000003</v>
      </c>
      <c r="V103" s="40">
        <v>1.2559999999999999E-4</v>
      </c>
      <c r="W103" s="40">
        <v>4.6655352339834682E-3</v>
      </c>
      <c r="X103" s="40">
        <v>8.1212826829615153E-4</v>
      </c>
      <c r="Y103" s="107"/>
      <c r="Z103" s="107"/>
    </row>
    <row r="104" spans="1:26" x14ac:dyDescent="0.2">
      <c r="A104" s="34">
        <v>157</v>
      </c>
      <c r="B104" s="34">
        <v>9954</v>
      </c>
      <c r="C104" s="34" t="s">
        <v>316</v>
      </c>
      <c r="D104" s="34">
        <v>520024126</v>
      </c>
      <c r="E104" s="34" t="s">
        <v>188</v>
      </c>
      <c r="F104" s="34" t="s">
        <v>1124</v>
      </c>
      <c r="G104" s="34" t="s">
        <v>1125</v>
      </c>
      <c r="H104" s="34" t="s">
        <v>191</v>
      </c>
      <c r="I104" s="34" t="s">
        <v>924</v>
      </c>
      <c r="J104" s="34" t="s">
        <v>73</v>
      </c>
      <c r="K104" s="34" t="s">
        <v>73</v>
      </c>
      <c r="L104" s="33" t="s">
        <v>193</v>
      </c>
      <c r="M104" s="33" t="s">
        <v>105</v>
      </c>
      <c r="N104" s="34" t="s">
        <v>219</v>
      </c>
      <c r="O104" s="34" t="s">
        <v>74</v>
      </c>
      <c r="P104" s="34" t="s">
        <v>80</v>
      </c>
      <c r="Q104" s="38">
        <v>56304.93</v>
      </c>
      <c r="R104" s="38">
        <v>1</v>
      </c>
      <c r="S104" s="38">
        <v>1292</v>
      </c>
      <c r="T104" s="35">
        <v>0</v>
      </c>
      <c r="U104" s="38">
        <v>727.45969000000002</v>
      </c>
      <c r="V104" s="40">
        <v>7.7799999999999994E-5</v>
      </c>
      <c r="W104" s="40">
        <v>4.605798297121504E-3</v>
      </c>
      <c r="X104" s="40">
        <v>8.017298782607168E-4</v>
      </c>
      <c r="Y104" s="107"/>
      <c r="Z104" s="107"/>
    </row>
    <row r="105" spans="1:26" x14ac:dyDescent="0.2">
      <c r="A105" s="34">
        <v>157</v>
      </c>
      <c r="B105" s="34">
        <v>9954</v>
      </c>
      <c r="C105" s="34" t="s">
        <v>298</v>
      </c>
      <c r="D105" s="34">
        <v>520001736</v>
      </c>
      <c r="E105" s="34" t="s">
        <v>188</v>
      </c>
      <c r="F105" s="34" t="s">
        <v>298</v>
      </c>
      <c r="G105" s="34" t="s">
        <v>968</v>
      </c>
      <c r="H105" s="34" t="s">
        <v>191</v>
      </c>
      <c r="I105" s="34" t="s">
        <v>924</v>
      </c>
      <c r="J105" s="34" t="s">
        <v>73</v>
      </c>
      <c r="K105" s="34" t="s">
        <v>73</v>
      </c>
      <c r="L105" s="33" t="s">
        <v>193</v>
      </c>
      <c r="M105" s="33" t="s">
        <v>105</v>
      </c>
      <c r="N105" s="34" t="s">
        <v>219</v>
      </c>
      <c r="O105" s="34" t="s">
        <v>74</v>
      </c>
      <c r="P105" s="34" t="s">
        <v>80</v>
      </c>
      <c r="Q105" s="38">
        <v>6473.46</v>
      </c>
      <c r="R105" s="38">
        <v>1</v>
      </c>
      <c r="S105" s="38">
        <v>3930</v>
      </c>
      <c r="T105" s="35">
        <v>0</v>
      </c>
      <c r="U105" s="38">
        <v>254.40697</v>
      </c>
      <c r="V105" s="40">
        <v>2.9300000000000001E-5</v>
      </c>
      <c r="W105" s="40">
        <v>1.6107383066157816E-3</v>
      </c>
      <c r="X105" s="40">
        <v>2.8038071647210831E-4</v>
      </c>
      <c r="Y105" s="107"/>
      <c r="Z105" s="107"/>
    </row>
    <row r="106" spans="1:26" x14ac:dyDescent="0.2">
      <c r="A106" s="34">
        <v>157</v>
      </c>
      <c r="B106" s="34">
        <v>9954</v>
      </c>
      <c r="C106" s="34" t="s">
        <v>714</v>
      </c>
      <c r="D106" s="34">
        <v>520025602</v>
      </c>
      <c r="E106" s="34" t="s">
        <v>188</v>
      </c>
      <c r="F106" s="34" t="s">
        <v>1126</v>
      </c>
      <c r="G106" s="34" t="s">
        <v>1127</v>
      </c>
      <c r="H106" s="34" t="s">
        <v>191</v>
      </c>
      <c r="I106" s="34" t="s">
        <v>924</v>
      </c>
      <c r="J106" s="34" t="s">
        <v>73</v>
      </c>
      <c r="K106" s="34" t="s">
        <v>73</v>
      </c>
      <c r="L106" s="33" t="s">
        <v>193</v>
      </c>
      <c r="M106" s="33" t="s">
        <v>105</v>
      </c>
      <c r="N106" s="34" t="s">
        <v>717</v>
      </c>
      <c r="O106" s="34" t="s">
        <v>74</v>
      </c>
      <c r="P106" s="34" t="s">
        <v>80</v>
      </c>
      <c r="Q106" s="38">
        <v>1456</v>
      </c>
      <c r="R106" s="38">
        <v>1</v>
      </c>
      <c r="S106" s="38">
        <v>17410</v>
      </c>
      <c r="T106" s="35">
        <v>0</v>
      </c>
      <c r="U106" s="38">
        <v>253.4896</v>
      </c>
      <c r="V106" s="40">
        <v>5.5699999999999999E-5</v>
      </c>
      <c r="W106" s="40">
        <v>1.6049301206201695E-3</v>
      </c>
      <c r="X106" s="40">
        <v>2.7936968734083091E-4</v>
      </c>
      <c r="Y106" s="107"/>
      <c r="Z106" s="107"/>
    </row>
    <row r="107" spans="1:26" x14ac:dyDescent="0.2">
      <c r="A107" s="34">
        <v>157</v>
      </c>
      <c r="B107" s="34">
        <v>9954</v>
      </c>
      <c r="C107" s="34" t="s">
        <v>1128</v>
      </c>
      <c r="D107" s="34">
        <v>512157603</v>
      </c>
      <c r="E107" s="34" t="s">
        <v>188</v>
      </c>
      <c r="F107" s="34" t="s">
        <v>1129</v>
      </c>
      <c r="G107" s="34" t="s">
        <v>1130</v>
      </c>
      <c r="H107" s="34" t="s">
        <v>191</v>
      </c>
      <c r="I107" s="34" t="s">
        <v>924</v>
      </c>
      <c r="J107" s="34" t="s">
        <v>73</v>
      </c>
      <c r="K107" s="34" t="s">
        <v>73</v>
      </c>
      <c r="L107" s="33" t="s">
        <v>193</v>
      </c>
      <c r="M107" s="33" t="s">
        <v>105</v>
      </c>
      <c r="N107" s="34" t="s">
        <v>335</v>
      </c>
      <c r="O107" s="34" t="s">
        <v>74</v>
      </c>
      <c r="P107" s="34" t="s">
        <v>80</v>
      </c>
      <c r="Q107" s="38">
        <v>3165</v>
      </c>
      <c r="R107" s="38">
        <v>1</v>
      </c>
      <c r="S107" s="38">
        <v>35060</v>
      </c>
      <c r="T107" s="35">
        <v>0</v>
      </c>
      <c r="U107" s="38">
        <v>1109.6489999999999</v>
      </c>
      <c r="V107" s="40">
        <v>2.2819999999999999E-4</v>
      </c>
      <c r="W107" s="40">
        <v>7.02557068777595E-3</v>
      </c>
      <c r="X107" s="40">
        <v>1.222938906322254E-3</v>
      </c>
      <c r="Y107" s="107"/>
      <c r="Z107" s="107"/>
    </row>
    <row r="108" spans="1:26" x14ac:dyDescent="0.2">
      <c r="A108" s="34">
        <v>157</v>
      </c>
      <c r="B108" s="34">
        <v>9954</v>
      </c>
      <c r="C108" s="34" t="s">
        <v>1131</v>
      </c>
      <c r="D108" s="34">
        <v>520037425</v>
      </c>
      <c r="E108" s="34" t="s">
        <v>188</v>
      </c>
      <c r="F108" s="34" t="s">
        <v>1132</v>
      </c>
      <c r="G108" s="34" t="s">
        <v>1133</v>
      </c>
      <c r="H108" s="34" t="s">
        <v>191</v>
      </c>
      <c r="I108" s="34" t="s">
        <v>924</v>
      </c>
      <c r="J108" s="34" t="s">
        <v>73</v>
      </c>
      <c r="K108" s="34" t="s">
        <v>73</v>
      </c>
      <c r="L108" s="33" t="s">
        <v>193</v>
      </c>
      <c r="M108" s="33" t="s">
        <v>105</v>
      </c>
      <c r="N108" s="34" t="s">
        <v>729</v>
      </c>
      <c r="O108" s="34" t="s">
        <v>74</v>
      </c>
      <c r="P108" s="34" t="s">
        <v>80</v>
      </c>
      <c r="Q108" s="38">
        <v>765</v>
      </c>
      <c r="R108" s="38">
        <v>1</v>
      </c>
      <c r="S108" s="38">
        <v>15400</v>
      </c>
      <c r="T108" s="35">
        <v>0</v>
      </c>
      <c r="U108" s="38">
        <v>117.81</v>
      </c>
      <c r="V108" s="40">
        <v>5.7800000000000002E-5</v>
      </c>
      <c r="W108" s="40">
        <v>7.4589575868304727E-4</v>
      </c>
      <c r="X108" s="40">
        <v>1.2983784291593537E-4</v>
      </c>
      <c r="Y108" s="107"/>
      <c r="Z108" s="107"/>
    </row>
    <row r="109" spans="1:26" x14ac:dyDescent="0.2">
      <c r="A109" s="34">
        <v>157</v>
      </c>
      <c r="B109" s="34">
        <v>9954</v>
      </c>
      <c r="C109" s="34" t="s">
        <v>1134</v>
      </c>
      <c r="D109" s="34">
        <v>512416991</v>
      </c>
      <c r="E109" s="34" t="s">
        <v>188</v>
      </c>
      <c r="F109" s="34" t="s">
        <v>1135</v>
      </c>
      <c r="G109" s="34" t="s">
        <v>1136</v>
      </c>
      <c r="H109" s="34" t="s">
        <v>191</v>
      </c>
      <c r="I109" s="34" t="s">
        <v>924</v>
      </c>
      <c r="J109" s="34" t="s">
        <v>73</v>
      </c>
      <c r="K109" s="34" t="s">
        <v>73</v>
      </c>
      <c r="L109" s="33" t="s">
        <v>193</v>
      </c>
      <c r="M109" s="33" t="s">
        <v>105</v>
      </c>
      <c r="N109" s="34" t="s">
        <v>282</v>
      </c>
      <c r="O109" s="34" t="s">
        <v>74</v>
      </c>
      <c r="P109" s="34" t="s">
        <v>80</v>
      </c>
      <c r="Q109" s="38">
        <v>27000</v>
      </c>
      <c r="R109" s="38">
        <v>1</v>
      </c>
      <c r="S109" s="38">
        <v>821.8</v>
      </c>
      <c r="T109" s="35">
        <v>0</v>
      </c>
      <c r="U109" s="38">
        <v>221.886</v>
      </c>
      <c r="V109" s="40">
        <v>1.7786E-3</v>
      </c>
      <c r="W109" s="40">
        <v>1.4048368246426161E-3</v>
      </c>
      <c r="X109" s="40">
        <v>2.4453950949193817E-4</v>
      </c>
      <c r="Y109" s="107"/>
      <c r="Z109" s="107"/>
    </row>
    <row r="110" spans="1:26" x14ac:dyDescent="0.2">
      <c r="A110" s="34">
        <v>157</v>
      </c>
      <c r="B110" s="34">
        <v>9954</v>
      </c>
      <c r="C110" s="34" t="s">
        <v>969</v>
      </c>
      <c r="D110" s="34">
        <v>520041997</v>
      </c>
      <c r="E110" s="34" t="s">
        <v>188</v>
      </c>
      <c r="F110" s="34" t="s">
        <v>970</v>
      </c>
      <c r="G110" s="34" t="s">
        <v>971</v>
      </c>
      <c r="H110" s="34" t="s">
        <v>191</v>
      </c>
      <c r="I110" s="34" t="s">
        <v>924</v>
      </c>
      <c r="J110" s="34" t="s">
        <v>73</v>
      </c>
      <c r="K110" s="34" t="s">
        <v>73</v>
      </c>
      <c r="L110" s="33" t="s">
        <v>193</v>
      </c>
      <c r="M110" s="33" t="s">
        <v>105</v>
      </c>
      <c r="N110" s="34" t="s">
        <v>830</v>
      </c>
      <c r="O110" s="34" t="s">
        <v>74</v>
      </c>
      <c r="P110" s="34" t="s">
        <v>80</v>
      </c>
      <c r="Q110" s="38">
        <v>6934.52</v>
      </c>
      <c r="R110" s="38">
        <v>1</v>
      </c>
      <c r="S110" s="38">
        <v>23540</v>
      </c>
      <c r="T110" s="35">
        <v>0</v>
      </c>
      <c r="U110" s="38">
        <v>1632.386</v>
      </c>
      <c r="V110" s="40">
        <v>6.2000000000000003E-5</v>
      </c>
      <c r="W110" s="40">
        <v>1.0335198997823486E-2</v>
      </c>
      <c r="X110" s="40">
        <v>1.7990448777367972E-3</v>
      </c>
      <c r="Y110" s="107"/>
      <c r="Z110" s="107"/>
    </row>
    <row r="111" spans="1:26" x14ac:dyDescent="0.2">
      <c r="A111" s="34">
        <v>157</v>
      </c>
      <c r="B111" s="34">
        <v>9954</v>
      </c>
      <c r="C111" s="34" t="s">
        <v>1137</v>
      </c>
      <c r="D111" s="34">
        <v>520043720</v>
      </c>
      <c r="E111" s="34" t="s">
        <v>188</v>
      </c>
      <c r="F111" s="34" t="s">
        <v>1137</v>
      </c>
      <c r="G111" s="34" t="s">
        <v>1138</v>
      </c>
      <c r="H111" s="34" t="s">
        <v>191</v>
      </c>
      <c r="I111" s="34" t="s">
        <v>924</v>
      </c>
      <c r="J111" s="34" t="s">
        <v>73</v>
      </c>
      <c r="K111" s="34" t="s">
        <v>73</v>
      </c>
      <c r="L111" s="33" t="s">
        <v>193</v>
      </c>
      <c r="M111" s="33" t="s">
        <v>105</v>
      </c>
      <c r="N111" s="34" t="s">
        <v>204</v>
      </c>
      <c r="O111" s="34" t="s">
        <v>74</v>
      </c>
      <c r="P111" s="34" t="s">
        <v>80</v>
      </c>
      <c r="Q111" s="38">
        <v>4265</v>
      </c>
      <c r="R111" s="38">
        <v>1</v>
      </c>
      <c r="S111" s="38">
        <v>6396</v>
      </c>
      <c r="T111" s="35">
        <v>0</v>
      </c>
      <c r="U111" s="38">
        <v>272.7894</v>
      </c>
      <c r="V111" s="40">
        <v>5.7599999999999997E-5</v>
      </c>
      <c r="W111" s="40">
        <v>1.7271238135446332E-3</v>
      </c>
      <c r="X111" s="40">
        <v>3.0063990549471405E-4</v>
      </c>
      <c r="Y111" s="107"/>
      <c r="Z111" s="107"/>
    </row>
    <row r="112" spans="1:26" x14ac:dyDescent="0.2">
      <c r="A112" s="34">
        <v>157</v>
      </c>
      <c r="B112" s="34">
        <v>9954</v>
      </c>
      <c r="D112" s="34">
        <v>511399388</v>
      </c>
      <c r="E112" s="34" t="s">
        <v>188</v>
      </c>
      <c r="F112" s="34" t="s">
        <v>1139</v>
      </c>
      <c r="G112" s="34" t="s">
        <v>1140</v>
      </c>
      <c r="H112" s="34" t="s">
        <v>191</v>
      </c>
      <c r="I112" s="34" t="s">
        <v>924</v>
      </c>
      <c r="J112" s="34" t="s">
        <v>73</v>
      </c>
      <c r="K112" s="34" t="s">
        <v>73</v>
      </c>
      <c r="L112" s="33" t="s">
        <v>193</v>
      </c>
      <c r="M112" s="33" t="s">
        <v>105</v>
      </c>
      <c r="N112" s="34" t="s">
        <v>542</v>
      </c>
      <c r="O112" s="34" t="s">
        <v>74</v>
      </c>
      <c r="P112" s="34" t="s">
        <v>80</v>
      </c>
      <c r="Q112" s="38">
        <v>451</v>
      </c>
      <c r="R112" s="38">
        <v>1</v>
      </c>
      <c r="S112" s="38">
        <v>38150</v>
      </c>
      <c r="T112" s="35">
        <v>0</v>
      </c>
      <c r="U112" s="38">
        <v>172.0565</v>
      </c>
      <c r="V112" s="40">
        <v>2.1699999999999999E-5</v>
      </c>
      <c r="W112" s="40">
        <v>1.0893490671746856E-3</v>
      </c>
      <c r="X112" s="40">
        <v>1.8962265359193307E-4</v>
      </c>
      <c r="Y112" s="107"/>
      <c r="Z112" s="107"/>
    </row>
    <row r="113" spans="1:26" x14ac:dyDescent="0.2">
      <c r="A113" s="34">
        <v>157</v>
      </c>
      <c r="B113" s="34">
        <v>9954</v>
      </c>
      <c r="C113" s="34" t="s">
        <v>268</v>
      </c>
      <c r="D113" s="34">
        <v>520028010</v>
      </c>
      <c r="E113" s="34" t="s">
        <v>188</v>
      </c>
      <c r="F113" s="34" t="s">
        <v>268</v>
      </c>
      <c r="G113" s="34" t="s">
        <v>972</v>
      </c>
      <c r="H113" s="34" t="s">
        <v>191</v>
      </c>
      <c r="I113" s="34" t="s">
        <v>924</v>
      </c>
      <c r="J113" s="34" t="s">
        <v>73</v>
      </c>
      <c r="K113" s="34" t="s">
        <v>73</v>
      </c>
      <c r="L113" s="33" t="s">
        <v>193</v>
      </c>
      <c r="M113" s="33" t="s">
        <v>105</v>
      </c>
      <c r="N113" s="34" t="s">
        <v>255</v>
      </c>
      <c r="O113" s="34" t="s">
        <v>74</v>
      </c>
      <c r="P113" s="34" t="s">
        <v>80</v>
      </c>
      <c r="Q113" s="38">
        <v>1863.09</v>
      </c>
      <c r="R113" s="38">
        <v>1</v>
      </c>
      <c r="S113" s="38">
        <v>103430</v>
      </c>
      <c r="T113" s="35">
        <v>0</v>
      </c>
      <c r="U113" s="38">
        <v>1926.99398</v>
      </c>
      <c r="V113" s="40">
        <v>2.4600000000000002E-4</v>
      </c>
      <c r="W113" s="40">
        <v>1.2200463769542185E-2</v>
      </c>
      <c r="X113" s="40">
        <v>2.1237309368915464E-3</v>
      </c>
      <c r="Y113" s="107"/>
      <c r="Z113" s="107"/>
    </row>
    <row r="114" spans="1:26" x14ac:dyDescent="0.2">
      <c r="A114" s="34">
        <v>157</v>
      </c>
      <c r="B114" s="34">
        <v>9954</v>
      </c>
      <c r="C114" s="34" t="s">
        <v>1141</v>
      </c>
      <c r="D114" s="34">
        <v>520025370</v>
      </c>
      <c r="E114" s="34" t="s">
        <v>188</v>
      </c>
      <c r="F114" s="34" t="s">
        <v>1141</v>
      </c>
      <c r="G114" s="34" t="s">
        <v>1142</v>
      </c>
      <c r="H114" s="34" t="s">
        <v>191</v>
      </c>
      <c r="I114" s="34" t="s">
        <v>924</v>
      </c>
      <c r="J114" s="34" t="s">
        <v>73</v>
      </c>
      <c r="K114" s="34" t="s">
        <v>73</v>
      </c>
      <c r="L114" s="33" t="s">
        <v>193</v>
      </c>
      <c r="M114" s="33" t="s">
        <v>105</v>
      </c>
      <c r="N114" s="34" t="s">
        <v>255</v>
      </c>
      <c r="O114" s="34" t="s">
        <v>74</v>
      </c>
      <c r="P114" s="34" t="s">
        <v>80</v>
      </c>
      <c r="Q114" s="38">
        <v>2564</v>
      </c>
      <c r="R114" s="38">
        <v>1</v>
      </c>
      <c r="S114" s="38">
        <v>17020</v>
      </c>
      <c r="T114" s="35">
        <v>0</v>
      </c>
      <c r="U114" s="38">
        <v>436.39280000000002</v>
      </c>
      <c r="V114" s="40">
        <v>9.5199999999999997E-5</v>
      </c>
      <c r="W114" s="40">
        <v>2.7629533879960895E-3</v>
      </c>
      <c r="X114" s="40">
        <v>4.8094643762028013E-4</v>
      </c>
      <c r="Y114" s="107"/>
      <c r="Z114" s="107"/>
    </row>
    <row r="115" spans="1:26" x14ac:dyDescent="0.2">
      <c r="A115" s="34">
        <v>157</v>
      </c>
      <c r="B115" s="34">
        <v>9954</v>
      </c>
      <c r="C115" s="34" t="s">
        <v>458</v>
      </c>
      <c r="D115" s="34">
        <v>520035171</v>
      </c>
      <c r="E115" s="34" t="s">
        <v>188</v>
      </c>
      <c r="F115" s="34" t="s">
        <v>1143</v>
      </c>
      <c r="G115" s="34" t="s">
        <v>1144</v>
      </c>
      <c r="H115" s="34" t="s">
        <v>191</v>
      </c>
      <c r="I115" s="34" t="s">
        <v>924</v>
      </c>
      <c r="J115" s="34" t="s">
        <v>73</v>
      </c>
      <c r="K115" s="34" t="s">
        <v>73</v>
      </c>
      <c r="L115" s="33" t="s">
        <v>193</v>
      </c>
      <c r="M115" s="33" t="s">
        <v>105</v>
      </c>
      <c r="N115" s="34" t="s">
        <v>204</v>
      </c>
      <c r="O115" s="34" t="s">
        <v>74</v>
      </c>
      <c r="P115" s="34" t="s">
        <v>80</v>
      </c>
      <c r="Q115" s="38">
        <v>21100</v>
      </c>
      <c r="R115" s="38">
        <v>1</v>
      </c>
      <c r="S115" s="38">
        <v>499.9</v>
      </c>
      <c r="T115" s="35">
        <v>0</v>
      </c>
      <c r="U115" s="38">
        <v>105.4789</v>
      </c>
      <c r="V115" s="40">
        <v>1.116E-4</v>
      </c>
      <c r="W115" s="40">
        <v>6.6782330991047674E-4</v>
      </c>
      <c r="X115" s="40">
        <v>1.1624779602025001E-4</v>
      </c>
      <c r="Y115" s="107"/>
      <c r="Z115" s="107"/>
    </row>
    <row r="116" spans="1:26" x14ac:dyDescent="0.2">
      <c r="A116" s="34">
        <v>157</v>
      </c>
      <c r="B116" s="34">
        <v>9954</v>
      </c>
      <c r="C116" s="34" t="s">
        <v>1145</v>
      </c>
      <c r="D116" s="34">
        <v>511068256</v>
      </c>
      <c r="E116" s="34" t="s">
        <v>188</v>
      </c>
      <c r="F116" s="34" t="s">
        <v>1146</v>
      </c>
      <c r="G116" s="34" t="s">
        <v>1147</v>
      </c>
      <c r="H116" s="34" t="s">
        <v>191</v>
      </c>
      <c r="I116" s="34" t="s">
        <v>924</v>
      </c>
      <c r="J116" s="34" t="s">
        <v>73</v>
      </c>
      <c r="K116" s="34" t="s">
        <v>73</v>
      </c>
      <c r="L116" s="33" t="s">
        <v>193</v>
      </c>
      <c r="M116" s="33" t="s">
        <v>105</v>
      </c>
      <c r="N116" s="34" t="s">
        <v>426</v>
      </c>
      <c r="O116" s="34" t="s">
        <v>74</v>
      </c>
      <c r="P116" s="34" t="s">
        <v>80</v>
      </c>
      <c r="Q116" s="38">
        <v>6900</v>
      </c>
      <c r="R116" s="38">
        <v>1</v>
      </c>
      <c r="S116" s="38">
        <v>2392</v>
      </c>
      <c r="T116" s="35">
        <v>0</v>
      </c>
      <c r="U116" s="38">
        <v>165.048</v>
      </c>
      <c r="V116" s="40">
        <v>3.8309999999999999E-4</v>
      </c>
      <c r="W116" s="40">
        <v>1.0449758354903623E-3</v>
      </c>
      <c r="X116" s="40">
        <v>1.8189861894227401E-4</v>
      </c>
      <c r="Y116" s="107"/>
      <c r="Z116" s="107"/>
    </row>
    <row r="117" spans="1:26" x14ac:dyDescent="0.2">
      <c r="A117" s="34">
        <v>157</v>
      </c>
      <c r="B117" s="34">
        <v>9954</v>
      </c>
      <c r="C117" s="34" t="s">
        <v>1148</v>
      </c>
      <c r="D117" s="34">
        <v>520017146</v>
      </c>
      <c r="E117" s="34" t="s">
        <v>188</v>
      </c>
      <c r="F117" s="34" t="s">
        <v>1149</v>
      </c>
      <c r="G117" s="34" t="s">
        <v>1150</v>
      </c>
      <c r="H117" s="34" t="s">
        <v>191</v>
      </c>
      <c r="I117" s="34" t="s">
        <v>924</v>
      </c>
      <c r="J117" s="34" t="s">
        <v>73</v>
      </c>
      <c r="K117" s="34" t="s">
        <v>73</v>
      </c>
      <c r="L117" s="33" t="s">
        <v>193</v>
      </c>
      <c r="M117" s="33" t="s">
        <v>105</v>
      </c>
      <c r="N117" s="34" t="s">
        <v>426</v>
      </c>
      <c r="O117" s="34" t="s">
        <v>74</v>
      </c>
      <c r="P117" s="34" t="s">
        <v>80</v>
      </c>
      <c r="Q117" s="38">
        <v>0.8</v>
      </c>
      <c r="R117" s="38">
        <v>1</v>
      </c>
      <c r="S117" s="38">
        <v>1509</v>
      </c>
      <c r="T117" s="35">
        <v>0</v>
      </c>
      <c r="U117" s="38">
        <v>1.2070000000000001E-2</v>
      </c>
      <c r="V117" s="40">
        <v>0</v>
      </c>
      <c r="W117" s="40">
        <v>7.6419334583688827E-8</v>
      </c>
      <c r="X117" s="40">
        <v>1.330228982255615E-8</v>
      </c>
      <c r="Y117" s="107"/>
      <c r="Z117" s="107"/>
    </row>
    <row r="118" spans="1:26" x14ac:dyDescent="0.2">
      <c r="A118" s="34">
        <v>157</v>
      </c>
      <c r="B118" s="34">
        <v>9954</v>
      </c>
      <c r="C118" s="34" t="s">
        <v>1151</v>
      </c>
      <c r="D118" s="34">
        <v>520038530</v>
      </c>
      <c r="E118" s="34" t="s">
        <v>188</v>
      </c>
      <c r="F118" s="34" t="s">
        <v>1151</v>
      </c>
      <c r="G118" s="34" t="s">
        <v>1152</v>
      </c>
      <c r="H118" s="34" t="s">
        <v>191</v>
      </c>
      <c r="I118" s="34" t="s">
        <v>924</v>
      </c>
      <c r="J118" s="34" t="s">
        <v>73</v>
      </c>
      <c r="K118" s="34" t="s">
        <v>73</v>
      </c>
      <c r="L118" s="33" t="s">
        <v>193</v>
      </c>
      <c r="M118" s="33" t="s">
        <v>105</v>
      </c>
      <c r="N118" s="34" t="s">
        <v>642</v>
      </c>
      <c r="O118" s="34" t="s">
        <v>74</v>
      </c>
      <c r="P118" s="34" t="s">
        <v>80</v>
      </c>
      <c r="Q118" s="38">
        <v>7400</v>
      </c>
      <c r="R118" s="38">
        <v>1</v>
      </c>
      <c r="S118" s="38">
        <v>1427</v>
      </c>
      <c r="T118" s="35">
        <v>0</v>
      </c>
      <c r="U118" s="38">
        <v>105.598</v>
      </c>
      <c r="V118" s="40">
        <v>2.019E-4</v>
      </c>
      <c r="W118" s="40">
        <v>6.6857737310425621E-4</v>
      </c>
      <c r="X118" s="40">
        <v>1.1637905556605503E-4</v>
      </c>
      <c r="Y118" s="107"/>
      <c r="Z118" s="107"/>
    </row>
    <row r="119" spans="1:26" x14ac:dyDescent="0.2">
      <c r="A119" s="34">
        <v>157</v>
      </c>
      <c r="B119" s="34">
        <v>9954</v>
      </c>
      <c r="C119" s="34" t="s">
        <v>275</v>
      </c>
      <c r="D119" s="34">
        <v>513257873</v>
      </c>
      <c r="E119" s="34" t="s">
        <v>188</v>
      </c>
      <c r="F119" s="34" t="s">
        <v>275</v>
      </c>
      <c r="G119" s="34" t="s">
        <v>1153</v>
      </c>
      <c r="H119" s="34" t="s">
        <v>191</v>
      </c>
      <c r="I119" s="34" t="s">
        <v>924</v>
      </c>
      <c r="J119" s="34" t="s">
        <v>73</v>
      </c>
      <c r="K119" s="34" t="s">
        <v>73</v>
      </c>
      <c r="L119" s="33" t="s">
        <v>193</v>
      </c>
      <c r="M119" s="33" t="s">
        <v>105</v>
      </c>
      <c r="N119" s="34" t="s">
        <v>219</v>
      </c>
      <c r="O119" s="34" t="s">
        <v>74</v>
      </c>
      <c r="P119" s="34" t="s">
        <v>80</v>
      </c>
      <c r="Q119" s="38">
        <v>7281</v>
      </c>
      <c r="R119" s="38">
        <v>1</v>
      </c>
      <c r="S119" s="38">
        <v>17940</v>
      </c>
      <c r="T119" s="35">
        <v>0</v>
      </c>
      <c r="U119" s="38">
        <v>1306.2113999999999</v>
      </c>
      <c r="V119" s="40">
        <v>1.986E-4</v>
      </c>
      <c r="W119" s="40">
        <v>8.270075063266661E-3</v>
      </c>
      <c r="X119" s="40">
        <v>1.4395693962159749E-3</v>
      </c>
      <c r="Y119" s="107"/>
      <c r="Z119" s="107"/>
    </row>
    <row r="120" spans="1:26" x14ac:dyDescent="0.2">
      <c r="A120" s="34">
        <v>157</v>
      </c>
      <c r="B120" s="34">
        <v>9954</v>
      </c>
      <c r="C120" s="34" t="s">
        <v>1154</v>
      </c>
      <c r="D120" s="34">
        <v>520018482</v>
      </c>
      <c r="E120" s="34" t="s">
        <v>188</v>
      </c>
      <c r="F120" s="34" t="s">
        <v>1155</v>
      </c>
      <c r="G120" s="34" t="s">
        <v>1156</v>
      </c>
      <c r="H120" s="34" t="s">
        <v>191</v>
      </c>
      <c r="I120" s="34" t="s">
        <v>924</v>
      </c>
      <c r="J120" s="34" t="s">
        <v>73</v>
      </c>
      <c r="K120" s="34" t="s">
        <v>73</v>
      </c>
      <c r="L120" s="33" t="s">
        <v>193</v>
      </c>
      <c r="M120" s="33" t="s">
        <v>105</v>
      </c>
      <c r="N120" s="34" t="s">
        <v>1096</v>
      </c>
      <c r="O120" s="34" t="s">
        <v>74</v>
      </c>
      <c r="P120" s="34" t="s">
        <v>80</v>
      </c>
      <c r="Q120" s="38">
        <v>0.03</v>
      </c>
      <c r="R120" s="38">
        <v>1</v>
      </c>
      <c r="S120" s="38">
        <v>29900</v>
      </c>
      <c r="T120" s="35">
        <v>0</v>
      </c>
      <c r="U120" s="38">
        <v>8.9700000000000005E-3</v>
      </c>
      <c r="V120" s="40">
        <v>0</v>
      </c>
      <c r="W120" s="40">
        <v>5.67921649723023E-8</v>
      </c>
      <c r="X120" s="40">
        <v>9.8857945077322832E-9</v>
      </c>
      <c r="Y120" s="107"/>
      <c r="Z120" s="107"/>
    </row>
    <row r="121" spans="1:26" x14ac:dyDescent="0.2">
      <c r="A121" s="34">
        <v>157</v>
      </c>
      <c r="B121" s="34">
        <v>9954</v>
      </c>
      <c r="C121" s="34" t="s">
        <v>1157</v>
      </c>
      <c r="D121" s="34">
        <v>520038910</v>
      </c>
      <c r="E121" s="34" t="s">
        <v>188</v>
      </c>
      <c r="F121" s="34" t="s">
        <v>1158</v>
      </c>
      <c r="G121" s="34" t="s">
        <v>1159</v>
      </c>
      <c r="H121" s="34" t="s">
        <v>191</v>
      </c>
      <c r="I121" s="34" t="s">
        <v>924</v>
      </c>
      <c r="J121" s="34" t="s">
        <v>73</v>
      </c>
      <c r="K121" s="34" t="s">
        <v>73</v>
      </c>
      <c r="L121" s="33" t="s">
        <v>193</v>
      </c>
      <c r="M121" s="33" t="s">
        <v>105</v>
      </c>
      <c r="N121" s="34" t="s">
        <v>219</v>
      </c>
      <c r="O121" s="34" t="s">
        <v>74</v>
      </c>
      <c r="P121" s="34" t="s">
        <v>80</v>
      </c>
      <c r="Q121" s="38">
        <v>1700</v>
      </c>
      <c r="R121" s="38">
        <v>1</v>
      </c>
      <c r="S121" s="38">
        <v>19220</v>
      </c>
      <c r="T121" s="35">
        <v>0</v>
      </c>
      <c r="U121" s="38">
        <v>326.74</v>
      </c>
      <c r="V121" s="40">
        <v>9.59E-5</v>
      </c>
      <c r="W121" s="40">
        <v>2.06870367704014E-3</v>
      </c>
      <c r="X121" s="40">
        <v>3.6009860618243546E-4</v>
      </c>
      <c r="Y121" s="107"/>
      <c r="Z121" s="107"/>
    </row>
    <row r="122" spans="1:26" x14ac:dyDescent="0.2">
      <c r="A122" s="34">
        <v>157</v>
      </c>
      <c r="B122" s="34">
        <v>9954</v>
      </c>
      <c r="C122" s="34" t="s">
        <v>1160</v>
      </c>
      <c r="D122" s="34">
        <v>520036153</v>
      </c>
      <c r="E122" s="34" t="s">
        <v>188</v>
      </c>
      <c r="F122" s="34" t="s">
        <v>1161</v>
      </c>
      <c r="G122" s="34" t="s">
        <v>1162</v>
      </c>
      <c r="H122" s="34" t="s">
        <v>191</v>
      </c>
      <c r="I122" s="34" t="s">
        <v>924</v>
      </c>
      <c r="J122" s="34" t="s">
        <v>73</v>
      </c>
      <c r="K122" s="34" t="s">
        <v>73</v>
      </c>
      <c r="L122" s="33" t="s">
        <v>193</v>
      </c>
      <c r="M122" s="33" t="s">
        <v>105</v>
      </c>
      <c r="N122" s="34" t="s">
        <v>953</v>
      </c>
      <c r="O122" s="34" t="s">
        <v>74</v>
      </c>
      <c r="P122" s="34" t="s">
        <v>80</v>
      </c>
      <c r="Q122" s="38">
        <v>11000</v>
      </c>
      <c r="R122" s="38">
        <v>1</v>
      </c>
      <c r="S122" s="38">
        <v>3811</v>
      </c>
      <c r="T122" s="35">
        <v>0</v>
      </c>
      <c r="U122" s="38">
        <v>419.21</v>
      </c>
      <c r="V122" s="40">
        <v>4.3300000000000001E-4</v>
      </c>
      <c r="W122" s="40">
        <v>2.6541631525126919E-3</v>
      </c>
      <c r="X122" s="40">
        <v>4.6200935513784284E-4</v>
      </c>
      <c r="Y122" s="107"/>
      <c r="Z122" s="107"/>
    </row>
    <row r="123" spans="1:26" x14ac:dyDescent="0.2">
      <c r="A123" s="34">
        <v>157</v>
      </c>
      <c r="B123" s="34">
        <v>9954</v>
      </c>
      <c r="C123" s="34" t="s">
        <v>383</v>
      </c>
      <c r="D123" s="34">
        <v>510960719</v>
      </c>
      <c r="E123" s="34" t="s">
        <v>188</v>
      </c>
      <c r="F123" s="34" t="s">
        <v>383</v>
      </c>
      <c r="G123" s="34" t="s">
        <v>973</v>
      </c>
      <c r="H123" s="34" t="s">
        <v>191</v>
      </c>
      <c r="I123" s="34" t="s">
        <v>924</v>
      </c>
      <c r="J123" s="34" t="s">
        <v>73</v>
      </c>
      <c r="K123" s="34" t="s">
        <v>73</v>
      </c>
      <c r="L123" s="33" t="s">
        <v>193</v>
      </c>
      <c r="M123" s="33" t="s">
        <v>105</v>
      </c>
      <c r="N123" s="34" t="s">
        <v>219</v>
      </c>
      <c r="O123" s="34" t="s">
        <v>74</v>
      </c>
      <c r="P123" s="34" t="s">
        <v>80</v>
      </c>
      <c r="Q123" s="38">
        <v>4427</v>
      </c>
      <c r="R123" s="38">
        <v>1</v>
      </c>
      <c r="S123" s="38">
        <v>32870</v>
      </c>
      <c r="T123" s="35">
        <v>0</v>
      </c>
      <c r="U123" s="38">
        <v>1455.1549</v>
      </c>
      <c r="V123" s="40">
        <v>3.65E-5</v>
      </c>
      <c r="W123" s="40">
        <v>9.2130877526258696E-3</v>
      </c>
      <c r="X123" s="40">
        <v>1.603719321997739E-3</v>
      </c>
      <c r="Y123" s="107"/>
      <c r="Z123" s="107"/>
    </row>
    <row r="124" spans="1:26" x14ac:dyDescent="0.2">
      <c r="A124" s="34">
        <v>157</v>
      </c>
      <c r="B124" s="34">
        <v>9954</v>
      </c>
      <c r="C124" s="34" t="s">
        <v>1163</v>
      </c>
      <c r="D124" s="34">
        <v>520041187</v>
      </c>
      <c r="E124" s="34" t="s">
        <v>188</v>
      </c>
      <c r="F124" s="34" t="s">
        <v>1164</v>
      </c>
      <c r="G124" s="34" t="s">
        <v>1165</v>
      </c>
      <c r="H124" s="34" t="s">
        <v>191</v>
      </c>
      <c r="I124" s="34" t="s">
        <v>924</v>
      </c>
      <c r="J124" s="34" t="s">
        <v>73</v>
      </c>
      <c r="K124" s="34" t="s">
        <v>73</v>
      </c>
      <c r="L124" s="33" t="s">
        <v>193</v>
      </c>
      <c r="M124" s="33" t="s">
        <v>105</v>
      </c>
      <c r="N124" s="34" t="s">
        <v>335</v>
      </c>
      <c r="O124" s="34" t="s">
        <v>74</v>
      </c>
      <c r="P124" s="34" t="s">
        <v>80</v>
      </c>
      <c r="Q124" s="38">
        <v>28877</v>
      </c>
      <c r="R124" s="38">
        <v>1</v>
      </c>
      <c r="S124" s="38">
        <v>862.4</v>
      </c>
      <c r="T124" s="35">
        <v>0</v>
      </c>
      <c r="U124" s="38">
        <v>249.03523999999999</v>
      </c>
      <c r="V124" s="40">
        <v>2.7109999999999998E-4</v>
      </c>
      <c r="W124" s="40">
        <v>1.5767280305459192E-3</v>
      </c>
      <c r="X124" s="40">
        <v>2.7446055828581837E-4</v>
      </c>
      <c r="Y124" s="107"/>
      <c r="Z124" s="107"/>
    </row>
    <row r="125" spans="1:26" x14ac:dyDescent="0.2">
      <c r="A125" s="34">
        <v>157</v>
      </c>
      <c r="B125" s="34">
        <v>9954</v>
      </c>
      <c r="C125" s="34" t="s">
        <v>974</v>
      </c>
      <c r="D125" s="34">
        <v>511812463</v>
      </c>
      <c r="E125" s="34" t="s">
        <v>188</v>
      </c>
      <c r="F125" s="34" t="s">
        <v>975</v>
      </c>
      <c r="G125" s="34" t="s">
        <v>976</v>
      </c>
      <c r="H125" s="34" t="s">
        <v>191</v>
      </c>
      <c r="I125" s="34" t="s">
        <v>924</v>
      </c>
      <c r="J125" s="34" t="s">
        <v>73</v>
      </c>
      <c r="K125" s="34" t="s">
        <v>73</v>
      </c>
      <c r="L125" s="33" t="s">
        <v>193</v>
      </c>
      <c r="M125" s="33" t="s">
        <v>105</v>
      </c>
      <c r="N125" s="34" t="s">
        <v>830</v>
      </c>
      <c r="O125" s="34" t="s">
        <v>74</v>
      </c>
      <c r="P125" s="34" t="s">
        <v>80</v>
      </c>
      <c r="Q125" s="38">
        <v>2214</v>
      </c>
      <c r="R125" s="38">
        <v>1</v>
      </c>
      <c r="S125" s="38">
        <v>104950</v>
      </c>
      <c r="T125" s="35">
        <v>0</v>
      </c>
      <c r="U125" s="38">
        <v>2323.5929999999998</v>
      </c>
      <c r="V125" s="40">
        <v>7.5099999999999996E-5</v>
      </c>
      <c r="W125" s="40">
        <v>1.4711469006074337E-2</v>
      </c>
      <c r="X125" s="40">
        <v>2.5608208380830744E-3</v>
      </c>
      <c r="Y125" s="107"/>
      <c r="Z125" s="107"/>
    </row>
    <row r="126" spans="1:26" x14ac:dyDescent="0.2">
      <c r="A126" s="34">
        <v>157</v>
      </c>
      <c r="B126" s="34">
        <v>9954</v>
      </c>
      <c r="C126" s="34" t="s">
        <v>1166</v>
      </c>
      <c r="D126" s="34">
        <v>512849498</v>
      </c>
      <c r="E126" s="34" t="s">
        <v>188</v>
      </c>
      <c r="F126" s="34" t="s">
        <v>1166</v>
      </c>
      <c r="G126" s="34" t="s">
        <v>1167</v>
      </c>
      <c r="H126" s="34" t="s">
        <v>191</v>
      </c>
      <c r="I126" s="34" t="s">
        <v>924</v>
      </c>
      <c r="J126" s="34" t="s">
        <v>73</v>
      </c>
      <c r="K126" s="34" t="s">
        <v>73</v>
      </c>
      <c r="L126" s="33" t="s">
        <v>193</v>
      </c>
      <c r="M126" s="33" t="s">
        <v>105</v>
      </c>
      <c r="N126" s="34" t="s">
        <v>743</v>
      </c>
      <c r="O126" s="34" t="s">
        <v>74</v>
      </c>
      <c r="P126" s="34" t="s">
        <v>80</v>
      </c>
      <c r="Q126" s="38">
        <v>2952</v>
      </c>
      <c r="R126" s="38">
        <v>1</v>
      </c>
      <c r="S126" s="38">
        <v>3203</v>
      </c>
      <c r="T126" s="35">
        <v>0</v>
      </c>
      <c r="U126" s="38">
        <v>94.55256</v>
      </c>
      <c r="V126" s="40">
        <v>6.3899999999999995E-5</v>
      </c>
      <c r="W126" s="40">
        <v>5.9864488139058103E-4</v>
      </c>
      <c r="X126" s="40">
        <v>1.042059284660008E-4</v>
      </c>
      <c r="Y126" s="107"/>
      <c r="Z126" s="107"/>
    </row>
    <row r="127" spans="1:26" x14ac:dyDescent="0.2">
      <c r="A127" s="34">
        <v>157</v>
      </c>
      <c r="B127" s="34">
        <v>9954</v>
      </c>
      <c r="C127" s="34" t="s">
        <v>532</v>
      </c>
      <c r="D127" s="34">
        <v>513901371</v>
      </c>
      <c r="E127" s="34" t="s">
        <v>188</v>
      </c>
      <c r="F127" s="34" t="s">
        <v>977</v>
      </c>
      <c r="G127" s="34" t="s">
        <v>978</v>
      </c>
      <c r="H127" s="34" t="s">
        <v>191</v>
      </c>
      <c r="I127" s="34" t="s">
        <v>924</v>
      </c>
      <c r="J127" s="34" t="s">
        <v>73</v>
      </c>
      <c r="K127" s="34" t="s">
        <v>73</v>
      </c>
      <c r="L127" s="33" t="s">
        <v>193</v>
      </c>
      <c r="M127" s="33" t="s">
        <v>105</v>
      </c>
      <c r="N127" s="34" t="s">
        <v>476</v>
      </c>
      <c r="O127" s="34" t="s">
        <v>74</v>
      </c>
      <c r="P127" s="34" t="s">
        <v>80</v>
      </c>
      <c r="Q127" s="38">
        <v>52644.24</v>
      </c>
      <c r="R127" s="38">
        <v>1</v>
      </c>
      <c r="S127" s="38">
        <v>1428</v>
      </c>
      <c r="T127" s="35">
        <v>0</v>
      </c>
      <c r="U127" s="38">
        <v>751.75973999999997</v>
      </c>
      <c r="V127" s="40">
        <v>9.5400000000000001E-5</v>
      </c>
      <c r="W127" s="40">
        <v>4.7596502980618823E-3</v>
      </c>
      <c r="X127" s="40">
        <v>8.2851084825264756E-4</v>
      </c>
      <c r="Y127" s="107"/>
      <c r="Z127" s="107"/>
    </row>
    <row r="128" spans="1:26" x14ac:dyDescent="0.2">
      <c r="A128" s="34">
        <v>157</v>
      </c>
      <c r="B128" s="34">
        <v>9954</v>
      </c>
      <c r="C128" s="34" t="s">
        <v>754</v>
      </c>
      <c r="D128" s="34">
        <v>514065283</v>
      </c>
      <c r="E128" s="34" t="s">
        <v>188</v>
      </c>
      <c r="F128" s="34" t="s">
        <v>754</v>
      </c>
      <c r="G128" s="34" t="s">
        <v>1168</v>
      </c>
      <c r="H128" s="34" t="s">
        <v>191</v>
      </c>
      <c r="I128" s="34" t="s">
        <v>924</v>
      </c>
      <c r="J128" s="34" t="s">
        <v>73</v>
      </c>
      <c r="K128" s="34" t="s">
        <v>73</v>
      </c>
      <c r="L128" s="33" t="s">
        <v>193</v>
      </c>
      <c r="M128" s="33" t="s">
        <v>105</v>
      </c>
      <c r="N128" s="34" t="s">
        <v>729</v>
      </c>
      <c r="O128" s="34" t="s">
        <v>74</v>
      </c>
      <c r="P128" s="34" t="s">
        <v>80</v>
      </c>
      <c r="Q128" s="38">
        <v>4</v>
      </c>
      <c r="R128" s="38">
        <v>1</v>
      </c>
      <c r="S128" s="38">
        <v>4054</v>
      </c>
      <c r="T128" s="35">
        <v>0</v>
      </c>
      <c r="U128" s="38">
        <v>0.16216</v>
      </c>
      <c r="V128" s="40">
        <v>0</v>
      </c>
      <c r="W128" s="40">
        <v>1.0266909110265932E-6</v>
      </c>
      <c r="X128" s="40">
        <v>1.7871576782317359E-7</v>
      </c>
      <c r="Y128" s="107"/>
      <c r="Z128" s="107"/>
    </row>
    <row r="129" spans="1:26" x14ac:dyDescent="0.2">
      <c r="A129" s="34">
        <v>157</v>
      </c>
      <c r="B129" s="34">
        <v>9954</v>
      </c>
      <c r="C129" s="34" t="s">
        <v>1169</v>
      </c>
      <c r="D129" s="34">
        <v>520034695</v>
      </c>
      <c r="E129" s="34" t="s">
        <v>188</v>
      </c>
      <c r="F129" s="34" t="s">
        <v>1170</v>
      </c>
      <c r="G129" s="34" t="s">
        <v>1171</v>
      </c>
      <c r="H129" s="34" t="s">
        <v>191</v>
      </c>
      <c r="I129" s="34" t="s">
        <v>924</v>
      </c>
      <c r="J129" s="34" t="s">
        <v>73</v>
      </c>
      <c r="K129" s="34" t="s">
        <v>73</v>
      </c>
      <c r="L129" s="33" t="s">
        <v>193</v>
      </c>
      <c r="M129" s="33" t="s">
        <v>105</v>
      </c>
      <c r="N129" s="34" t="s">
        <v>967</v>
      </c>
      <c r="O129" s="34" t="s">
        <v>74</v>
      </c>
      <c r="P129" s="34" t="s">
        <v>80</v>
      </c>
      <c r="Q129" s="38">
        <v>2633</v>
      </c>
      <c r="R129" s="38">
        <v>1</v>
      </c>
      <c r="S129" s="38">
        <v>8089</v>
      </c>
      <c r="T129" s="35">
        <v>0</v>
      </c>
      <c r="U129" s="38">
        <v>212.98337000000001</v>
      </c>
      <c r="V129" s="40">
        <v>3.6699999999999998E-5</v>
      </c>
      <c r="W129" s="40">
        <v>1.3484712023853847E-3</v>
      </c>
      <c r="X129" s="40">
        <v>2.3472796314206386E-4</v>
      </c>
      <c r="Y129" s="107"/>
      <c r="Z129" s="107"/>
    </row>
    <row r="130" spans="1:26" x14ac:dyDescent="0.2">
      <c r="A130" s="34">
        <v>157</v>
      </c>
      <c r="B130" s="34">
        <v>9954</v>
      </c>
      <c r="C130" s="34" t="s">
        <v>1172</v>
      </c>
      <c r="D130" s="34">
        <v>520036740</v>
      </c>
      <c r="E130" s="34" t="s">
        <v>188</v>
      </c>
      <c r="F130" s="34" t="s">
        <v>1173</v>
      </c>
      <c r="G130" s="34" t="s">
        <v>1174</v>
      </c>
      <c r="H130" s="34" t="s">
        <v>191</v>
      </c>
      <c r="I130" s="34" t="s">
        <v>924</v>
      </c>
      <c r="J130" s="34" t="s">
        <v>73</v>
      </c>
      <c r="K130" s="34" t="s">
        <v>73</v>
      </c>
      <c r="L130" s="33" t="s">
        <v>193</v>
      </c>
      <c r="M130" s="33" t="s">
        <v>105</v>
      </c>
      <c r="N130" s="34" t="s">
        <v>743</v>
      </c>
      <c r="O130" s="34" t="s">
        <v>74</v>
      </c>
      <c r="P130" s="34" t="s">
        <v>80</v>
      </c>
      <c r="Q130" s="38">
        <v>1707</v>
      </c>
      <c r="R130" s="38">
        <v>1</v>
      </c>
      <c r="S130" s="38">
        <v>6732</v>
      </c>
      <c r="T130" s="35">
        <v>0</v>
      </c>
      <c r="U130" s="38">
        <v>114.91524</v>
      </c>
      <c r="V130" s="40">
        <v>3.4700000000000003E-5</v>
      </c>
      <c r="W130" s="40">
        <v>7.2756803432683526E-4</v>
      </c>
      <c r="X130" s="40">
        <v>1.2664754163285811E-4</v>
      </c>
      <c r="Y130" s="107"/>
      <c r="Z130" s="107"/>
    </row>
    <row r="131" spans="1:26" x14ac:dyDescent="0.2">
      <c r="A131" s="34">
        <v>157</v>
      </c>
      <c r="B131" s="34">
        <v>9954</v>
      </c>
      <c r="C131" s="34" t="s">
        <v>979</v>
      </c>
      <c r="D131" s="34">
        <v>520037565</v>
      </c>
      <c r="E131" s="34" t="s">
        <v>188</v>
      </c>
      <c r="F131" s="34" t="s">
        <v>980</v>
      </c>
      <c r="G131" s="34" t="s">
        <v>981</v>
      </c>
      <c r="H131" s="34" t="s">
        <v>191</v>
      </c>
      <c r="I131" s="34" t="s">
        <v>924</v>
      </c>
      <c r="J131" s="34" t="s">
        <v>73</v>
      </c>
      <c r="K131" s="34" t="s">
        <v>73</v>
      </c>
      <c r="L131" s="33" t="s">
        <v>193</v>
      </c>
      <c r="M131" s="33" t="s">
        <v>105</v>
      </c>
      <c r="N131" s="34" t="s">
        <v>426</v>
      </c>
      <c r="O131" s="34" t="s">
        <v>74</v>
      </c>
      <c r="P131" s="34" t="s">
        <v>80</v>
      </c>
      <c r="Q131" s="38">
        <v>1</v>
      </c>
      <c r="R131" s="38">
        <v>1</v>
      </c>
      <c r="S131" s="38">
        <v>50790</v>
      </c>
      <c r="T131" s="35">
        <v>0</v>
      </c>
      <c r="U131" s="38">
        <v>0.50790000000000002</v>
      </c>
      <c r="V131" s="40">
        <v>9.9999999999999995E-8</v>
      </c>
      <c r="W131" s="40">
        <v>3.2156901437494246E-6</v>
      </c>
      <c r="X131" s="40">
        <v>5.5975418399969078E-7</v>
      </c>
      <c r="Y131" s="107"/>
      <c r="Z131" s="107"/>
    </row>
    <row r="132" spans="1:26" x14ac:dyDescent="0.2">
      <c r="A132" s="34">
        <v>157</v>
      </c>
      <c r="B132" s="34">
        <v>9954</v>
      </c>
      <c r="C132" s="34" t="s">
        <v>1175</v>
      </c>
      <c r="D132" s="34">
        <v>520036070</v>
      </c>
      <c r="E132" s="34" t="s">
        <v>188</v>
      </c>
      <c r="F132" s="34" t="s">
        <v>1176</v>
      </c>
      <c r="G132" s="34" t="s">
        <v>1177</v>
      </c>
      <c r="H132" s="34" t="s">
        <v>191</v>
      </c>
      <c r="I132" s="34" t="s">
        <v>924</v>
      </c>
      <c r="J132" s="34" t="s">
        <v>73</v>
      </c>
      <c r="K132" s="34" t="s">
        <v>73</v>
      </c>
      <c r="L132" s="33" t="s">
        <v>193</v>
      </c>
      <c r="M132" s="33" t="s">
        <v>105</v>
      </c>
      <c r="N132" s="34" t="s">
        <v>450</v>
      </c>
      <c r="O132" s="34" t="s">
        <v>74</v>
      </c>
      <c r="P132" s="34" t="s">
        <v>80</v>
      </c>
      <c r="Q132" s="38">
        <v>2916.3</v>
      </c>
      <c r="R132" s="38">
        <v>1</v>
      </c>
      <c r="S132" s="38">
        <v>5165</v>
      </c>
      <c r="T132" s="35">
        <v>0</v>
      </c>
      <c r="U132" s="38">
        <v>150.62689</v>
      </c>
      <c r="V132" s="40">
        <v>8.8999999999999995E-5</v>
      </c>
      <c r="W132" s="40">
        <v>9.5367081227924549E-4</v>
      </c>
      <c r="X132" s="40">
        <v>1.6600518192628704E-4</v>
      </c>
      <c r="Y132" s="107"/>
      <c r="Z132" s="107"/>
    </row>
    <row r="133" spans="1:26" x14ac:dyDescent="0.2">
      <c r="A133" s="34">
        <v>157</v>
      </c>
      <c r="B133" s="34">
        <v>9954</v>
      </c>
      <c r="C133" s="34" t="s">
        <v>982</v>
      </c>
      <c r="D133" s="34">
        <v>520036732</v>
      </c>
      <c r="E133" s="34" t="s">
        <v>188</v>
      </c>
      <c r="F133" s="34" t="s">
        <v>983</v>
      </c>
      <c r="G133" s="34" t="s">
        <v>984</v>
      </c>
      <c r="H133" s="34" t="s">
        <v>191</v>
      </c>
      <c r="I133" s="34" t="s">
        <v>924</v>
      </c>
      <c r="J133" s="34" t="s">
        <v>73</v>
      </c>
      <c r="K133" s="34" t="s">
        <v>73</v>
      </c>
      <c r="L133" s="33" t="s">
        <v>193</v>
      </c>
      <c r="M133" s="33" t="s">
        <v>105</v>
      </c>
      <c r="N133" s="34" t="s">
        <v>729</v>
      </c>
      <c r="O133" s="34" t="s">
        <v>74</v>
      </c>
      <c r="P133" s="34" t="s">
        <v>80</v>
      </c>
      <c r="Q133" s="38">
        <v>286</v>
      </c>
      <c r="R133" s="38">
        <v>1</v>
      </c>
      <c r="S133" s="38">
        <v>16620</v>
      </c>
      <c r="T133" s="35">
        <v>0</v>
      </c>
      <c r="U133" s="38">
        <v>47.533200000000001</v>
      </c>
      <c r="V133" s="40">
        <v>3.3300000000000003E-5</v>
      </c>
      <c r="W133" s="40">
        <v>3.0094908986192195E-4</v>
      </c>
      <c r="X133" s="40">
        <v>5.2386114547930897E-5</v>
      </c>
      <c r="Y133" s="107"/>
      <c r="Z133" s="107"/>
    </row>
    <row r="134" spans="1:26" x14ac:dyDescent="0.2">
      <c r="A134" s="34">
        <v>157</v>
      </c>
      <c r="B134" s="34">
        <v>9954</v>
      </c>
      <c r="C134" s="34" t="s">
        <v>1178</v>
      </c>
      <c r="D134" s="34">
        <v>513910703</v>
      </c>
      <c r="E134" s="34" t="s">
        <v>188</v>
      </c>
      <c r="F134" s="34" t="s">
        <v>1179</v>
      </c>
      <c r="G134" s="34" t="s">
        <v>1180</v>
      </c>
      <c r="H134" s="34" t="s">
        <v>191</v>
      </c>
      <c r="I134" s="34" t="s">
        <v>924</v>
      </c>
      <c r="J134" s="34" t="s">
        <v>73</v>
      </c>
      <c r="K134" s="34" t="s">
        <v>73</v>
      </c>
      <c r="L134" s="33" t="s">
        <v>193</v>
      </c>
      <c r="M134" s="33" t="s">
        <v>105</v>
      </c>
      <c r="N134" s="34" t="s">
        <v>194</v>
      </c>
      <c r="O134" s="34" t="s">
        <v>74</v>
      </c>
      <c r="P134" s="34" t="s">
        <v>80</v>
      </c>
      <c r="Q134" s="38">
        <v>1114</v>
      </c>
      <c r="R134" s="38">
        <v>1</v>
      </c>
      <c r="S134" s="38">
        <v>20440</v>
      </c>
      <c r="T134" s="35">
        <v>0</v>
      </c>
      <c r="U134" s="38">
        <v>227.70160000000001</v>
      </c>
      <c r="V134" s="40">
        <v>7.5400000000000003E-5</v>
      </c>
      <c r="W134" s="40">
        <v>1.4416573948335776E-3</v>
      </c>
      <c r="X134" s="40">
        <v>2.5094885470254775E-4</v>
      </c>
      <c r="Y134" s="107"/>
      <c r="Z134" s="107"/>
    </row>
    <row r="135" spans="1:26" x14ac:dyDescent="0.2">
      <c r="A135" s="34">
        <v>157</v>
      </c>
      <c r="B135" s="34">
        <v>9954</v>
      </c>
      <c r="C135" s="34" t="s">
        <v>985</v>
      </c>
      <c r="D135" s="34">
        <v>511235434</v>
      </c>
      <c r="E135" s="34" t="s">
        <v>188</v>
      </c>
      <c r="F135" s="34" t="s">
        <v>985</v>
      </c>
      <c r="G135" s="34" t="s">
        <v>986</v>
      </c>
      <c r="H135" s="34" t="s">
        <v>191</v>
      </c>
      <c r="I135" s="34" t="s">
        <v>924</v>
      </c>
      <c r="J135" s="34" t="s">
        <v>73</v>
      </c>
      <c r="K135" s="34" t="s">
        <v>73</v>
      </c>
      <c r="L135" s="33" t="s">
        <v>193</v>
      </c>
      <c r="M135" s="33" t="s">
        <v>105</v>
      </c>
      <c r="N135" s="34" t="s">
        <v>830</v>
      </c>
      <c r="O135" s="34" t="s">
        <v>74</v>
      </c>
      <c r="P135" s="34" t="s">
        <v>80</v>
      </c>
      <c r="Q135" s="38">
        <v>6910</v>
      </c>
      <c r="R135" s="38">
        <v>1</v>
      </c>
      <c r="S135" s="38">
        <v>34590</v>
      </c>
      <c r="T135" s="35">
        <v>0</v>
      </c>
      <c r="U135" s="38">
        <v>2390.1689999999999</v>
      </c>
      <c r="V135" s="40">
        <v>1.5109999999999999E-4</v>
      </c>
      <c r="W135" s="40">
        <v>1.513298463318649E-2</v>
      </c>
      <c r="X135" s="40">
        <v>2.6341939323023368E-3</v>
      </c>
      <c r="Y135" s="107"/>
      <c r="Z135" s="107"/>
    </row>
    <row r="136" spans="1:26" x14ac:dyDescent="0.2">
      <c r="A136" s="34">
        <v>157</v>
      </c>
      <c r="B136" s="34">
        <v>9954</v>
      </c>
      <c r="C136" s="34" t="s">
        <v>1181</v>
      </c>
      <c r="D136" s="34">
        <v>520033424</v>
      </c>
      <c r="E136" s="34" t="s">
        <v>188</v>
      </c>
      <c r="F136" s="34" t="s">
        <v>1182</v>
      </c>
      <c r="G136" s="34" t="s">
        <v>1183</v>
      </c>
      <c r="H136" s="34" t="s">
        <v>191</v>
      </c>
      <c r="I136" s="34" t="s">
        <v>924</v>
      </c>
      <c r="J136" s="34" t="s">
        <v>73</v>
      </c>
      <c r="K136" s="34" t="s">
        <v>73</v>
      </c>
      <c r="L136" s="33" t="s">
        <v>193</v>
      </c>
      <c r="M136" s="33" t="s">
        <v>105</v>
      </c>
      <c r="N136" s="34" t="s">
        <v>542</v>
      </c>
      <c r="O136" s="34" t="s">
        <v>74</v>
      </c>
      <c r="P136" s="34" t="s">
        <v>80</v>
      </c>
      <c r="Q136" s="38">
        <v>604.27</v>
      </c>
      <c r="R136" s="38">
        <v>1</v>
      </c>
      <c r="S136" s="38">
        <v>45270</v>
      </c>
      <c r="T136" s="35">
        <v>0</v>
      </c>
      <c r="U136" s="38">
        <v>273.55302</v>
      </c>
      <c r="V136" s="40">
        <v>1.3200000000000001E-4</v>
      </c>
      <c r="W136" s="40">
        <v>1.7319585552409711E-3</v>
      </c>
      <c r="X136" s="40">
        <v>3.014814874793288E-4</v>
      </c>
      <c r="Y136" s="107"/>
      <c r="Z136" s="107"/>
    </row>
    <row r="137" spans="1:26" x14ac:dyDescent="0.2">
      <c r="A137" s="34">
        <v>157</v>
      </c>
      <c r="B137" s="34">
        <v>9954</v>
      </c>
      <c r="C137" s="34" t="s">
        <v>539</v>
      </c>
      <c r="D137" s="34">
        <v>510381601</v>
      </c>
      <c r="E137" s="34" t="s">
        <v>188</v>
      </c>
      <c r="F137" s="34" t="s">
        <v>539</v>
      </c>
      <c r="G137" s="34" t="s">
        <v>987</v>
      </c>
      <c r="H137" s="34" t="s">
        <v>191</v>
      </c>
      <c r="I137" s="34" t="s">
        <v>924</v>
      </c>
      <c r="J137" s="34" t="s">
        <v>73</v>
      </c>
      <c r="K137" s="34" t="s">
        <v>73</v>
      </c>
      <c r="L137" s="33" t="s">
        <v>193</v>
      </c>
      <c r="M137" s="33" t="s">
        <v>105</v>
      </c>
      <c r="N137" s="34" t="s">
        <v>542</v>
      </c>
      <c r="O137" s="34" t="s">
        <v>74</v>
      </c>
      <c r="P137" s="34" t="s">
        <v>80</v>
      </c>
      <c r="Q137" s="38">
        <v>3224</v>
      </c>
      <c r="R137" s="38">
        <v>1</v>
      </c>
      <c r="S137" s="38">
        <v>6966</v>
      </c>
      <c r="T137" s="35">
        <v>0</v>
      </c>
      <c r="U137" s="38">
        <v>224.58384000000001</v>
      </c>
      <c r="V137" s="40">
        <v>2.8900000000000001E-5</v>
      </c>
      <c r="W137" s="40">
        <v>1.4219177805343528E-3</v>
      </c>
      <c r="X137" s="40">
        <v>2.4751278617585572E-4</v>
      </c>
      <c r="Y137" s="107"/>
      <c r="Z137" s="107"/>
    </row>
    <row r="138" spans="1:26" x14ac:dyDescent="0.2">
      <c r="A138" s="34">
        <v>157</v>
      </c>
      <c r="B138" s="34">
        <v>9954</v>
      </c>
      <c r="C138" s="34" t="s">
        <v>1184</v>
      </c>
      <c r="D138" s="34">
        <v>515001659</v>
      </c>
      <c r="E138" s="34" t="s">
        <v>188</v>
      </c>
      <c r="F138" s="34" t="s">
        <v>1185</v>
      </c>
      <c r="G138" s="34" t="s">
        <v>1186</v>
      </c>
      <c r="H138" s="34" t="s">
        <v>191</v>
      </c>
      <c r="I138" s="34" t="s">
        <v>924</v>
      </c>
      <c r="J138" s="34" t="s">
        <v>73</v>
      </c>
      <c r="K138" s="34" t="s">
        <v>73</v>
      </c>
      <c r="L138" s="33" t="s">
        <v>193</v>
      </c>
      <c r="M138" s="33" t="s">
        <v>105</v>
      </c>
      <c r="N138" s="34" t="s">
        <v>642</v>
      </c>
      <c r="O138" s="34" t="s">
        <v>74</v>
      </c>
      <c r="P138" s="34" t="s">
        <v>80</v>
      </c>
      <c r="Q138" s="38">
        <v>11863</v>
      </c>
      <c r="R138" s="38">
        <v>1</v>
      </c>
      <c r="S138" s="38">
        <v>2180</v>
      </c>
      <c r="T138" s="35">
        <v>0</v>
      </c>
      <c r="U138" s="38">
        <v>258.61340000000001</v>
      </c>
      <c r="V138" s="40">
        <v>7.9900000000000004E-5</v>
      </c>
      <c r="W138" s="40">
        <v>1.6373706663152735E-3</v>
      </c>
      <c r="X138" s="40">
        <v>2.8501660304860337E-4</v>
      </c>
      <c r="Y138" s="107"/>
      <c r="Z138" s="107"/>
    </row>
    <row r="139" spans="1:26" x14ac:dyDescent="0.2">
      <c r="A139" s="34">
        <v>157</v>
      </c>
      <c r="B139" s="34">
        <v>9954</v>
      </c>
      <c r="C139" s="34" t="s">
        <v>639</v>
      </c>
      <c r="D139" s="34">
        <v>514892801</v>
      </c>
      <c r="E139" s="34" t="s">
        <v>188</v>
      </c>
      <c r="F139" s="34" t="s">
        <v>639</v>
      </c>
      <c r="G139" s="34" t="s">
        <v>988</v>
      </c>
      <c r="H139" s="34" t="s">
        <v>191</v>
      </c>
      <c r="I139" s="34" t="s">
        <v>924</v>
      </c>
      <c r="J139" s="34" t="s">
        <v>73</v>
      </c>
      <c r="K139" s="34" t="s">
        <v>73</v>
      </c>
      <c r="L139" s="33" t="s">
        <v>193</v>
      </c>
      <c r="M139" s="33" t="s">
        <v>105</v>
      </c>
      <c r="N139" s="34" t="s">
        <v>642</v>
      </c>
      <c r="O139" s="34" t="s">
        <v>74</v>
      </c>
      <c r="P139" s="34" t="s">
        <v>80</v>
      </c>
      <c r="Q139" s="38">
        <v>13375</v>
      </c>
      <c r="R139" s="38">
        <v>1</v>
      </c>
      <c r="S139" s="38">
        <v>2708</v>
      </c>
      <c r="T139" s="35">
        <v>0</v>
      </c>
      <c r="U139" s="38">
        <v>362.19499999999999</v>
      </c>
      <c r="V139" s="40">
        <v>3.7299999999999999E-5</v>
      </c>
      <c r="W139" s="40">
        <v>2.2931815152890779E-3</v>
      </c>
      <c r="X139" s="40">
        <v>3.9917339372665486E-4</v>
      </c>
      <c r="Y139" s="107"/>
      <c r="Z139" s="107"/>
    </row>
    <row r="140" spans="1:26" x14ac:dyDescent="0.2">
      <c r="A140" s="34">
        <v>157</v>
      </c>
      <c r="B140" s="34">
        <v>9954</v>
      </c>
      <c r="C140" s="34" t="s">
        <v>818</v>
      </c>
      <c r="D140" s="34">
        <v>33248324</v>
      </c>
      <c r="E140" s="34" t="s">
        <v>177</v>
      </c>
      <c r="F140" s="34" t="s">
        <v>818</v>
      </c>
      <c r="G140" s="34" t="s">
        <v>1187</v>
      </c>
      <c r="H140" s="34" t="s">
        <v>191</v>
      </c>
      <c r="I140" s="34" t="s">
        <v>924</v>
      </c>
      <c r="J140" s="34" t="s">
        <v>73</v>
      </c>
      <c r="K140" s="34" t="s">
        <v>900</v>
      </c>
      <c r="L140" s="33" t="s">
        <v>193</v>
      </c>
      <c r="M140" s="33" t="s">
        <v>105</v>
      </c>
      <c r="N140" s="34" t="s">
        <v>542</v>
      </c>
      <c r="O140" s="34" t="s">
        <v>74</v>
      </c>
      <c r="P140" s="34" t="s">
        <v>80</v>
      </c>
      <c r="Q140" s="38">
        <v>783.59</v>
      </c>
      <c r="R140" s="38">
        <v>1</v>
      </c>
      <c r="S140" s="38">
        <v>175</v>
      </c>
      <c r="T140" s="35">
        <v>0</v>
      </c>
      <c r="U140" s="38">
        <v>1.3712800000000001</v>
      </c>
      <c r="V140" s="40">
        <v>1.142E-4</v>
      </c>
      <c r="W140" s="40">
        <v>8.6820468208716503E-6</v>
      </c>
      <c r="X140" s="40">
        <v>1.5112811920360228E-6</v>
      </c>
      <c r="Y140" s="107"/>
      <c r="Z140" s="107"/>
    </row>
    <row r="141" spans="1:26" x14ac:dyDescent="0.2">
      <c r="A141" s="34">
        <v>157</v>
      </c>
      <c r="B141" s="34">
        <v>9954</v>
      </c>
      <c r="C141" s="34" t="s">
        <v>1188</v>
      </c>
      <c r="D141" s="34">
        <v>520040700</v>
      </c>
      <c r="E141" s="34" t="s">
        <v>188</v>
      </c>
      <c r="F141" s="34" t="s">
        <v>1189</v>
      </c>
      <c r="G141" s="34" t="s">
        <v>1190</v>
      </c>
      <c r="H141" s="34" t="s">
        <v>191</v>
      </c>
      <c r="I141" s="34" t="s">
        <v>924</v>
      </c>
      <c r="J141" s="34" t="s">
        <v>73</v>
      </c>
      <c r="K141" s="34" t="s">
        <v>73</v>
      </c>
      <c r="L141" s="33" t="s">
        <v>193</v>
      </c>
      <c r="M141" s="33" t="s">
        <v>105</v>
      </c>
      <c r="N141" s="34" t="s">
        <v>426</v>
      </c>
      <c r="O141" s="34" t="s">
        <v>74</v>
      </c>
      <c r="P141" s="34" t="s">
        <v>80</v>
      </c>
      <c r="Q141" s="38">
        <v>4113</v>
      </c>
      <c r="R141" s="38">
        <v>1</v>
      </c>
      <c r="S141" s="38">
        <v>1606</v>
      </c>
      <c r="T141" s="35">
        <v>0</v>
      </c>
      <c r="U141" s="38">
        <v>66.054779999999994</v>
      </c>
      <c r="V141" s="40">
        <v>2.5159999999999999E-4</v>
      </c>
      <c r="W141" s="40">
        <v>4.182156034525233E-4</v>
      </c>
      <c r="X141" s="40">
        <v>7.2798660126361671E-5</v>
      </c>
      <c r="Y141" s="107"/>
      <c r="Z141" s="107"/>
    </row>
    <row r="142" spans="1:26" x14ac:dyDescent="0.2">
      <c r="A142" s="34">
        <v>157</v>
      </c>
      <c r="B142" s="34">
        <v>9954</v>
      </c>
      <c r="C142" s="34" t="s">
        <v>1191</v>
      </c>
      <c r="D142" s="34">
        <v>1635</v>
      </c>
      <c r="E142" s="34" t="s">
        <v>177</v>
      </c>
      <c r="F142" s="34" t="s">
        <v>1192</v>
      </c>
      <c r="G142" s="34" t="s">
        <v>1193</v>
      </c>
      <c r="H142" s="34" t="s">
        <v>191</v>
      </c>
      <c r="I142" s="34" t="s">
        <v>924</v>
      </c>
      <c r="J142" s="34" t="s">
        <v>73</v>
      </c>
      <c r="K142" s="34" t="s">
        <v>73</v>
      </c>
      <c r="L142" s="33" t="s">
        <v>193</v>
      </c>
      <c r="M142" s="33" t="s">
        <v>105</v>
      </c>
      <c r="N142" s="34" t="s">
        <v>214</v>
      </c>
      <c r="O142" s="34" t="s">
        <v>74</v>
      </c>
      <c r="P142" s="34" t="s">
        <v>80</v>
      </c>
      <c r="Q142" s="38">
        <v>5645.03</v>
      </c>
      <c r="R142" s="38">
        <v>1</v>
      </c>
      <c r="S142" s="38">
        <v>14830</v>
      </c>
      <c r="T142" s="35">
        <v>0</v>
      </c>
      <c r="U142" s="38">
        <v>837.15794000000005</v>
      </c>
      <c r="V142" s="40">
        <v>1.083E-4</v>
      </c>
      <c r="W142" s="40">
        <v>5.3003357677093368E-3</v>
      </c>
      <c r="X142" s="40">
        <v>9.2262779992825783E-4</v>
      </c>
      <c r="Y142" s="107"/>
      <c r="Z142" s="107"/>
    </row>
    <row r="143" spans="1:26" x14ac:dyDescent="0.2">
      <c r="A143" s="34">
        <v>157</v>
      </c>
      <c r="B143" s="34">
        <v>9954</v>
      </c>
      <c r="C143" s="34" t="s">
        <v>989</v>
      </c>
      <c r="D143" s="34">
        <v>2250</v>
      </c>
      <c r="E143" s="34" t="s">
        <v>177</v>
      </c>
      <c r="F143" s="34" t="s">
        <v>990</v>
      </c>
      <c r="G143" s="34" t="s">
        <v>991</v>
      </c>
      <c r="H143" s="34" t="s">
        <v>191</v>
      </c>
      <c r="I143" s="34" t="s">
        <v>924</v>
      </c>
      <c r="J143" s="34" t="s">
        <v>73</v>
      </c>
      <c r="K143" s="34" t="s">
        <v>73</v>
      </c>
      <c r="L143" s="33" t="s">
        <v>193</v>
      </c>
      <c r="M143" s="33" t="s">
        <v>105</v>
      </c>
      <c r="N143" s="34" t="s">
        <v>476</v>
      </c>
      <c r="O143" s="34" t="s">
        <v>74</v>
      </c>
      <c r="P143" s="34" t="s">
        <v>80</v>
      </c>
      <c r="Q143" s="38">
        <v>4755.33</v>
      </c>
      <c r="R143" s="38">
        <v>1</v>
      </c>
      <c r="S143" s="38">
        <v>31800</v>
      </c>
      <c r="T143" s="35">
        <v>0</v>
      </c>
      <c r="U143" s="38">
        <v>1512.1949400000001</v>
      </c>
      <c r="V143" s="40">
        <v>8.3700000000000002E-5</v>
      </c>
      <c r="W143" s="40">
        <v>9.5742279267291841E-3</v>
      </c>
      <c r="X143" s="40">
        <v>1.6665828798743088E-3</v>
      </c>
      <c r="Y143" s="107"/>
      <c r="Z143" s="107"/>
    </row>
    <row r="144" spans="1:26" x14ac:dyDescent="0.2">
      <c r="A144" s="34">
        <v>157</v>
      </c>
      <c r="B144" s="34">
        <v>9954</v>
      </c>
      <c r="C144" s="34" t="s">
        <v>1194</v>
      </c>
      <c r="D144" s="34">
        <v>510490071</v>
      </c>
      <c r="E144" s="34" t="s">
        <v>188</v>
      </c>
      <c r="F144" s="34" t="s">
        <v>1195</v>
      </c>
      <c r="G144" s="34" t="s">
        <v>1196</v>
      </c>
      <c r="H144" s="34" t="s">
        <v>191</v>
      </c>
      <c r="I144" s="34" t="s">
        <v>924</v>
      </c>
      <c r="J144" s="34" t="s">
        <v>73</v>
      </c>
      <c r="K144" s="34" t="s">
        <v>73</v>
      </c>
      <c r="L144" s="33" t="s">
        <v>193</v>
      </c>
      <c r="M144" s="33" t="s">
        <v>105</v>
      </c>
      <c r="N144" s="34" t="s">
        <v>426</v>
      </c>
      <c r="O144" s="34" t="s">
        <v>74</v>
      </c>
      <c r="P144" s="34" t="s">
        <v>80</v>
      </c>
      <c r="Q144" s="38">
        <v>22143.279999999999</v>
      </c>
      <c r="R144" s="38">
        <v>1</v>
      </c>
      <c r="S144" s="38">
        <v>443.7</v>
      </c>
      <c r="T144" s="35">
        <v>0</v>
      </c>
      <c r="U144" s="38">
        <v>98.24973</v>
      </c>
      <c r="V144" s="40">
        <v>4.0250000000000003E-4</v>
      </c>
      <c r="W144" s="40">
        <v>6.2205294031707453E-4</v>
      </c>
      <c r="X144" s="40">
        <v>1.0828056200893865E-4</v>
      </c>
      <c r="Y144" s="107"/>
      <c r="Z144" s="107"/>
    </row>
    <row r="145" spans="1:26" x14ac:dyDescent="0.2">
      <c r="A145" s="34">
        <v>157</v>
      </c>
      <c r="B145" s="34">
        <v>9954</v>
      </c>
      <c r="C145" s="34" t="s">
        <v>579</v>
      </c>
      <c r="D145" s="34">
        <v>520039298</v>
      </c>
      <c r="E145" s="34" t="s">
        <v>188</v>
      </c>
      <c r="F145" s="34" t="s">
        <v>1197</v>
      </c>
      <c r="G145" s="34" t="s">
        <v>1198</v>
      </c>
      <c r="H145" s="34" t="s">
        <v>191</v>
      </c>
      <c r="I145" s="34" t="s">
        <v>924</v>
      </c>
      <c r="J145" s="34" t="s">
        <v>73</v>
      </c>
      <c r="K145" s="34" t="s">
        <v>73</v>
      </c>
      <c r="L145" s="33" t="s">
        <v>193</v>
      </c>
      <c r="M145" s="33" t="s">
        <v>105</v>
      </c>
      <c r="N145" s="34" t="s">
        <v>542</v>
      </c>
      <c r="O145" s="34" t="s">
        <v>74</v>
      </c>
      <c r="P145" s="34" t="s">
        <v>80</v>
      </c>
      <c r="Q145" s="38">
        <v>35.97</v>
      </c>
      <c r="R145" s="38">
        <v>1</v>
      </c>
      <c r="S145" s="38">
        <v>1463</v>
      </c>
      <c r="T145" s="35">
        <v>0</v>
      </c>
      <c r="U145" s="38">
        <v>0.52624000000000004</v>
      </c>
      <c r="V145" s="40">
        <v>9.9999999999999995E-8</v>
      </c>
      <c r="W145" s="40">
        <v>3.3318070117084017E-6</v>
      </c>
      <c r="X145" s="40">
        <v>5.7996661112029399E-7</v>
      </c>
      <c r="Y145" s="107"/>
      <c r="Z145" s="107"/>
    </row>
    <row r="146" spans="1:26" x14ac:dyDescent="0.2">
      <c r="A146" s="34">
        <v>157</v>
      </c>
      <c r="B146" s="34">
        <v>9954</v>
      </c>
      <c r="C146" s="34" t="s">
        <v>473</v>
      </c>
      <c r="D146" s="34">
        <v>520041146</v>
      </c>
      <c r="E146" s="34" t="s">
        <v>188</v>
      </c>
      <c r="F146" s="34" t="s">
        <v>992</v>
      </c>
      <c r="G146" s="34" t="s">
        <v>993</v>
      </c>
      <c r="H146" s="34" t="s">
        <v>191</v>
      </c>
      <c r="I146" s="34" t="s">
        <v>924</v>
      </c>
      <c r="J146" s="34" t="s">
        <v>73</v>
      </c>
      <c r="K146" s="34" t="s">
        <v>73</v>
      </c>
      <c r="L146" s="33" t="s">
        <v>193</v>
      </c>
      <c r="M146" s="33" t="s">
        <v>105</v>
      </c>
      <c r="N146" s="34" t="s">
        <v>476</v>
      </c>
      <c r="O146" s="34" t="s">
        <v>74</v>
      </c>
      <c r="P146" s="34" t="s">
        <v>80</v>
      </c>
      <c r="Q146" s="38">
        <v>25937.200000000001</v>
      </c>
      <c r="R146" s="38">
        <v>1</v>
      </c>
      <c r="S146" s="38">
        <v>10190</v>
      </c>
      <c r="T146" s="35">
        <v>0</v>
      </c>
      <c r="U146" s="38">
        <v>2643.0006800000001</v>
      </c>
      <c r="V146" s="40">
        <v>1.9670000000000001E-4</v>
      </c>
      <c r="W146" s="40">
        <v>1.6733749235280621E-2</v>
      </c>
      <c r="X146" s="40">
        <v>2.9128385291278362E-3</v>
      </c>
      <c r="Y146" s="107"/>
      <c r="Z146" s="107"/>
    </row>
    <row r="147" spans="1:26" x14ac:dyDescent="0.2">
      <c r="A147" s="34">
        <v>157</v>
      </c>
      <c r="B147" s="34">
        <v>9954</v>
      </c>
      <c r="C147" s="34" t="s">
        <v>1199</v>
      </c>
      <c r="D147" s="34">
        <v>520025198</v>
      </c>
      <c r="E147" s="34" t="s">
        <v>188</v>
      </c>
      <c r="F147" s="34" t="s">
        <v>1200</v>
      </c>
      <c r="G147" s="34" t="s">
        <v>1201</v>
      </c>
      <c r="H147" s="34" t="s">
        <v>191</v>
      </c>
      <c r="I147" s="34" t="s">
        <v>924</v>
      </c>
      <c r="J147" s="34" t="s">
        <v>73</v>
      </c>
      <c r="K147" s="34" t="s">
        <v>73</v>
      </c>
      <c r="L147" s="33" t="s">
        <v>193</v>
      </c>
      <c r="M147" s="33" t="s">
        <v>105</v>
      </c>
      <c r="N147" s="34" t="s">
        <v>967</v>
      </c>
      <c r="O147" s="34" t="s">
        <v>74</v>
      </c>
      <c r="P147" s="34" t="s">
        <v>80</v>
      </c>
      <c r="Q147" s="38">
        <v>873</v>
      </c>
      <c r="R147" s="38">
        <v>1</v>
      </c>
      <c r="S147" s="38">
        <v>20780</v>
      </c>
      <c r="T147" s="35">
        <v>0</v>
      </c>
      <c r="U147" s="38">
        <v>181.40940000000001</v>
      </c>
      <c r="V147" s="40">
        <v>1.3630000000000001E-4</v>
      </c>
      <c r="W147" s="40">
        <v>1.148565504161246E-3</v>
      </c>
      <c r="X147" s="40">
        <v>1.9993044037580924E-4</v>
      </c>
      <c r="Y147" s="107"/>
      <c r="Z147" s="107"/>
    </row>
    <row r="148" spans="1:26" x14ac:dyDescent="0.2">
      <c r="A148" s="34">
        <v>157</v>
      </c>
      <c r="B148" s="34">
        <v>9954</v>
      </c>
      <c r="C148" s="34" t="s">
        <v>603</v>
      </c>
      <c r="D148" s="34">
        <v>514401702</v>
      </c>
      <c r="E148" s="34" t="s">
        <v>188</v>
      </c>
      <c r="F148" s="34" t="s">
        <v>994</v>
      </c>
      <c r="G148" s="34" t="s">
        <v>995</v>
      </c>
      <c r="H148" s="34" t="s">
        <v>191</v>
      </c>
      <c r="I148" s="34" t="s">
        <v>924</v>
      </c>
      <c r="J148" s="34" t="s">
        <v>73</v>
      </c>
      <c r="K148" s="34" t="s">
        <v>73</v>
      </c>
      <c r="L148" s="33" t="s">
        <v>193</v>
      </c>
      <c r="M148" s="33" t="s">
        <v>105</v>
      </c>
      <c r="N148" s="34" t="s">
        <v>214</v>
      </c>
      <c r="O148" s="34" t="s">
        <v>74</v>
      </c>
      <c r="P148" s="34" t="s">
        <v>80</v>
      </c>
      <c r="Q148" s="38">
        <v>21625.94</v>
      </c>
      <c r="R148" s="38">
        <v>1</v>
      </c>
      <c r="S148" s="38">
        <v>5239</v>
      </c>
      <c r="T148" s="35">
        <v>0</v>
      </c>
      <c r="U148" s="38">
        <v>1132.98299</v>
      </c>
      <c r="V148" s="40">
        <v>7.2999999999999999E-5</v>
      </c>
      <c r="W148" s="40">
        <v>7.1733062295309168E-3</v>
      </c>
      <c r="X148" s="40">
        <v>1.2486551861645597E-3</v>
      </c>
      <c r="Y148" s="107"/>
      <c r="Z148" s="107"/>
    </row>
    <row r="149" spans="1:26" x14ac:dyDescent="0.2">
      <c r="A149" s="34">
        <v>157</v>
      </c>
      <c r="B149" s="34">
        <v>9954</v>
      </c>
      <c r="C149" s="34" t="s">
        <v>1202</v>
      </c>
      <c r="D149" s="34">
        <v>512466723</v>
      </c>
      <c r="E149" s="34" t="s">
        <v>188</v>
      </c>
      <c r="F149" s="34" t="s">
        <v>1202</v>
      </c>
      <c r="G149" s="34" t="s">
        <v>1203</v>
      </c>
      <c r="H149" s="34" t="s">
        <v>191</v>
      </c>
      <c r="I149" s="34" t="s">
        <v>924</v>
      </c>
      <c r="J149" s="34" t="s">
        <v>73</v>
      </c>
      <c r="K149" s="34" t="s">
        <v>73</v>
      </c>
      <c r="L149" s="33" t="s">
        <v>193</v>
      </c>
      <c r="M149" s="33" t="s">
        <v>105</v>
      </c>
      <c r="N149" s="34" t="s">
        <v>426</v>
      </c>
      <c r="O149" s="34" t="s">
        <v>74</v>
      </c>
      <c r="P149" s="34" t="s">
        <v>80</v>
      </c>
      <c r="Q149" s="38">
        <v>13417</v>
      </c>
      <c r="R149" s="38">
        <v>1</v>
      </c>
      <c r="S149" s="38">
        <v>745.1</v>
      </c>
      <c r="T149" s="35">
        <v>0</v>
      </c>
      <c r="U149" s="38">
        <v>99.970060000000004</v>
      </c>
      <c r="V149" s="40">
        <v>1.3219999999999999E-4</v>
      </c>
      <c r="W149" s="40">
        <v>6.3294494312273798E-4</v>
      </c>
      <c r="X149" s="40">
        <v>1.1017652955247122E-4</v>
      </c>
      <c r="Y149" s="107"/>
      <c r="Z149" s="107"/>
    </row>
    <row r="150" spans="1:26" x14ac:dyDescent="0.2">
      <c r="A150" s="34">
        <v>157</v>
      </c>
      <c r="B150" s="34">
        <v>9954</v>
      </c>
      <c r="C150" s="34" t="s">
        <v>206</v>
      </c>
      <c r="D150" s="34">
        <v>512607888</v>
      </c>
      <c r="E150" s="34" t="s">
        <v>188</v>
      </c>
      <c r="F150" s="34" t="s">
        <v>206</v>
      </c>
      <c r="G150" s="34" t="s">
        <v>1204</v>
      </c>
      <c r="H150" s="34" t="s">
        <v>191</v>
      </c>
      <c r="I150" s="34" t="s">
        <v>924</v>
      </c>
      <c r="J150" s="34" t="s">
        <v>73</v>
      </c>
      <c r="K150" s="34" t="s">
        <v>73</v>
      </c>
      <c r="L150" s="33" t="s">
        <v>193</v>
      </c>
      <c r="M150" s="33" t="s">
        <v>105</v>
      </c>
      <c r="N150" s="34" t="s">
        <v>491</v>
      </c>
      <c r="O150" s="34" t="s">
        <v>74</v>
      </c>
      <c r="P150" s="34" t="s">
        <v>80</v>
      </c>
      <c r="Q150" s="38">
        <v>357</v>
      </c>
      <c r="R150" s="38">
        <v>1</v>
      </c>
      <c r="S150" s="38">
        <v>55350</v>
      </c>
      <c r="T150" s="35">
        <v>0</v>
      </c>
      <c r="U150" s="38">
        <v>197.59950000000001</v>
      </c>
      <c r="V150" s="40">
        <v>2.16E-5</v>
      </c>
      <c r="W150" s="40">
        <v>1.2510706134274748E-3</v>
      </c>
      <c r="X150" s="40">
        <v>2.1777347289081889E-4</v>
      </c>
      <c r="Y150" s="107"/>
      <c r="Z150" s="107"/>
    </row>
    <row r="151" spans="1:26" x14ac:dyDescent="0.2">
      <c r="A151" s="34">
        <v>157</v>
      </c>
      <c r="B151" s="34">
        <v>9954</v>
      </c>
      <c r="C151" s="34" t="s">
        <v>248</v>
      </c>
      <c r="D151" s="34">
        <v>550263107</v>
      </c>
      <c r="E151" s="34" t="s">
        <v>188</v>
      </c>
      <c r="F151" s="34" t="s">
        <v>1205</v>
      </c>
      <c r="G151" s="34" t="s">
        <v>1206</v>
      </c>
      <c r="H151" s="34" t="s">
        <v>191</v>
      </c>
      <c r="I151" s="34" t="s">
        <v>1064</v>
      </c>
      <c r="J151" s="34" t="s">
        <v>73</v>
      </c>
      <c r="K151" s="34" t="s">
        <v>73</v>
      </c>
      <c r="L151" s="33" t="s">
        <v>193</v>
      </c>
      <c r="M151" s="33" t="s">
        <v>105</v>
      </c>
      <c r="N151" s="34" t="s">
        <v>245</v>
      </c>
      <c r="O151" s="34" t="s">
        <v>74</v>
      </c>
      <c r="P151" s="34" t="s">
        <v>80</v>
      </c>
      <c r="Q151" s="38">
        <v>22978</v>
      </c>
      <c r="R151" s="38">
        <v>1</v>
      </c>
      <c r="S151" s="38">
        <v>11190</v>
      </c>
      <c r="T151" s="35">
        <v>0</v>
      </c>
      <c r="U151" s="38">
        <v>2571.2381999999998</v>
      </c>
      <c r="V151" s="40">
        <v>1.9680000000000001E-4</v>
      </c>
      <c r="W151" s="40">
        <v>1.6279396213766509E-2</v>
      </c>
      <c r="X151" s="40">
        <v>2.8337494398697257E-3</v>
      </c>
      <c r="Y151" s="107"/>
      <c r="Z151" s="107"/>
    </row>
    <row r="152" spans="1:26" x14ac:dyDescent="0.2">
      <c r="A152" s="34">
        <v>157</v>
      </c>
      <c r="B152" s="34">
        <v>9954</v>
      </c>
      <c r="C152" s="34" t="s">
        <v>1207</v>
      </c>
      <c r="D152" s="34">
        <v>515809499</v>
      </c>
      <c r="E152" s="34" t="s">
        <v>188</v>
      </c>
      <c r="F152" s="34" t="s">
        <v>1207</v>
      </c>
      <c r="G152" s="34" t="s">
        <v>1208</v>
      </c>
      <c r="H152" s="34" t="s">
        <v>191</v>
      </c>
      <c r="I152" s="34" t="s">
        <v>924</v>
      </c>
      <c r="J152" s="34" t="s">
        <v>73</v>
      </c>
      <c r="K152" s="34" t="s">
        <v>73</v>
      </c>
      <c r="L152" s="33" t="s">
        <v>193</v>
      </c>
      <c r="M152" s="33" t="s">
        <v>105</v>
      </c>
      <c r="N152" s="34" t="s">
        <v>729</v>
      </c>
      <c r="O152" s="34" t="s">
        <v>74</v>
      </c>
      <c r="P152" s="34" t="s">
        <v>80</v>
      </c>
      <c r="Q152" s="38">
        <v>0.03</v>
      </c>
      <c r="R152" s="38">
        <v>1</v>
      </c>
      <c r="S152" s="38">
        <v>48800</v>
      </c>
      <c r="T152" s="35">
        <v>0</v>
      </c>
      <c r="U152" s="38">
        <v>1.464E-2</v>
      </c>
      <c r="V152" s="40">
        <v>0</v>
      </c>
      <c r="W152" s="40">
        <v>9.2690891326031843E-8</v>
      </c>
      <c r="X152" s="40">
        <v>1.613467464807142E-8</v>
      </c>
      <c r="Y152" s="107"/>
      <c r="Z152" s="107"/>
    </row>
    <row r="153" spans="1:26" x14ac:dyDescent="0.2">
      <c r="A153" s="34">
        <v>157</v>
      </c>
      <c r="B153" s="34">
        <v>9954</v>
      </c>
      <c r="C153" s="34" t="s">
        <v>518</v>
      </c>
      <c r="D153" s="34">
        <v>514837111</v>
      </c>
      <c r="E153" s="34" t="s">
        <v>188</v>
      </c>
      <c r="F153" s="34" t="s">
        <v>518</v>
      </c>
      <c r="G153" s="34" t="s">
        <v>1209</v>
      </c>
      <c r="H153" s="34" t="s">
        <v>191</v>
      </c>
      <c r="I153" s="34" t="s">
        <v>924</v>
      </c>
      <c r="J153" s="34" t="s">
        <v>73</v>
      </c>
      <c r="K153" s="34" t="s">
        <v>73</v>
      </c>
      <c r="L153" s="33" t="s">
        <v>193</v>
      </c>
      <c r="M153" s="33" t="s">
        <v>105</v>
      </c>
      <c r="N153" s="34" t="s">
        <v>245</v>
      </c>
      <c r="O153" s="34" t="s">
        <v>74</v>
      </c>
      <c r="P153" s="34" t="s">
        <v>80</v>
      </c>
      <c r="Q153" s="38">
        <v>16400</v>
      </c>
      <c r="R153" s="38">
        <v>1</v>
      </c>
      <c r="S153" s="38">
        <v>2114</v>
      </c>
      <c r="T153" s="35">
        <v>8.1739999999999995</v>
      </c>
      <c r="U153" s="38">
        <v>354.87</v>
      </c>
      <c r="V153" s="40">
        <v>8.1990000000000003E-4</v>
      </c>
      <c r="W153" s="40">
        <v>2.2468044129008826E-3</v>
      </c>
      <c r="X153" s="40">
        <v>3.9110054592630494E-4</v>
      </c>
      <c r="Y153" s="107"/>
      <c r="Z153" s="107"/>
    </row>
    <row r="154" spans="1:26" x14ac:dyDescent="0.2">
      <c r="A154" s="34">
        <v>157</v>
      </c>
      <c r="B154" s="34">
        <v>9954</v>
      </c>
      <c r="C154" s="34" t="s">
        <v>1210</v>
      </c>
      <c r="D154" s="34">
        <v>510095987</v>
      </c>
      <c r="E154" s="34" t="s">
        <v>188</v>
      </c>
      <c r="F154" s="34" t="s">
        <v>1211</v>
      </c>
      <c r="G154" s="34" t="s">
        <v>1212</v>
      </c>
      <c r="H154" s="34" t="s">
        <v>191</v>
      </c>
      <c r="I154" s="34" t="s">
        <v>924</v>
      </c>
      <c r="J154" s="34" t="s">
        <v>73</v>
      </c>
      <c r="K154" s="34" t="s">
        <v>73</v>
      </c>
      <c r="L154" s="33" t="s">
        <v>193</v>
      </c>
      <c r="M154" s="33" t="s">
        <v>105</v>
      </c>
      <c r="N154" s="34" t="s">
        <v>426</v>
      </c>
      <c r="O154" s="34" t="s">
        <v>74</v>
      </c>
      <c r="P154" s="34" t="s">
        <v>80</v>
      </c>
      <c r="Q154" s="38">
        <v>28734</v>
      </c>
      <c r="R154" s="38">
        <v>1</v>
      </c>
      <c r="S154" s="38">
        <v>850</v>
      </c>
      <c r="T154" s="35">
        <v>0</v>
      </c>
      <c r="U154" s="38">
        <v>244.239</v>
      </c>
      <c r="V154" s="40">
        <v>3.5340000000000002E-4</v>
      </c>
      <c r="W154" s="40">
        <v>1.546361380230785E-3</v>
      </c>
      <c r="X154" s="40">
        <v>2.6917464490234394E-4</v>
      </c>
      <c r="Y154" s="107"/>
      <c r="Z154" s="107"/>
    </row>
    <row r="155" spans="1:26" x14ac:dyDescent="0.2">
      <c r="A155" s="34">
        <v>157</v>
      </c>
      <c r="B155" s="34">
        <v>9954</v>
      </c>
      <c r="C155" s="34" t="s">
        <v>1213</v>
      </c>
      <c r="D155" s="34">
        <v>1762</v>
      </c>
      <c r="E155" s="34" t="s">
        <v>177</v>
      </c>
      <c r="F155" s="34" t="s">
        <v>1214</v>
      </c>
      <c r="G155" s="34" t="s">
        <v>1215</v>
      </c>
      <c r="H155" s="34" t="s">
        <v>191</v>
      </c>
      <c r="I155" s="34" t="s">
        <v>924</v>
      </c>
      <c r="J155" s="34" t="s">
        <v>73</v>
      </c>
      <c r="K155" s="34" t="s">
        <v>203</v>
      </c>
      <c r="L155" s="33" t="s">
        <v>193</v>
      </c>
      <c r="M155" s="33" t="s">
        <v>105</v>
      </c>
      <c r="N155" s="34" t="s">
        <v>245</v>
      </c>
      <c r="O155" s="34" t="s">
        <v>74</v>
      </c>
      <c r="P155" s="34" t="s">
        <v>80</v>
      </c>
      <c r="Q155" s="38">
        <v>10791</v>
      </c>
      <c r="R155" s="38">
        <v>1</v>
      </c>
      <c r="S155" s="38">
        <v>3825</v>
      </c>
      <c r="T155" s="35">
        <v>10.7996</v>
      </c>
      <c r="U155" s="38">
        <v>423.55534999999998</v>
      </c>
      <c r="V155" s="40">
        <v>5.8499999999999999E-5</v>
      </c>
      <c r="W155" s="40">
        <v>2.681675062664575E-3</v>
      </c>
      <c r="X155" s="40">
        <v>4.6679834478825246E-4</v>
      </c>
      <c r="Y155" s="107"/>
      <c r="Z155" s="107"/>
    </row>
    <row r="156" spans="1:26" x14ac:dyDescent="0.2">
      <c r="A156" s="34">
        <v>157</v>
      </c>
      <c r="B156" s="34">
        <v>9954</v>
      </c>
      <c r="C156" s="34" t="s">
        <v>1216</v>
      </c>
      <c r="D156" s="34">
        <v>515818524</v>
      </c>
      <c r="E156" s="34" t="s">
        <v>188</v>
      </c>
      <c r="F156" s="34" t="s">
        <v>1216</v>
      </c>
      <c r="G156" s="34" t="s">
        <v>1217</v>
      </c>
      <c r="H156" s="34" t="s">
        <v>191</v>
      </c>
      <c r="I156" s="34" t="s">
        <v>924</v>
      </c>
      <c r="J156" s="34" t="s">
        <v>73</v>
      </c>
      <c r="K156" s="34" t="s">
        <v>73</v>
      </c>
      <c r="L156" s="33" t="s">
        <v>193</v>
      </c>
      <c r="M156" s="33" t="s">
        <v>105</v>
      </c>
      <c r="N156" s="34" t="s">
        <v>1096</v>
      </c>
      <c r="O156" s="34" t="s">
        <v>74</v>
      </c>
      <c r="P156" s="34" t="s">
        <v>80</v>
      </c>
      <c r="Q156" s="38">
        <v>5200</v>
      </c>
      <c r="R156" s="38">
        <v>1</v>
      </c>
      <c r="S156" s="38">
        <v>1977</v>
      </c>
      <c r="T156" s="35">
        <v>0</v>
      </c>
      <c r="U156" s="38">
        <v>102.804</v>
      </c>
      <c r="V156" s="40">
        <v>2.5960000000000002E-4</v>
      </c>
      <c r="W156" s="40">
        <v>6.5088759507386459E-4</v>
      </c>
      <c r="X156" s="40">
        <v>1.1329980140166217E-4</v>
      </c>
      <c r="Y156" s="107"/>
      <c r="Z156" s="107"/>
    </row>
    <row r="157" spans="1:26" x14ac:dyDescent="0.2">
      <c r="A157" s="34">
        <v>157</v>
      </c>
      <c r="B157" s="34">
        <v>9954</v>
      </c>
      <c r="C157" s="34" t="s">
        <v>1218</v>
      </c>
      <c r="D157" s="34">
        <v>510706153</v>
      </c>
      <c r="E157" s="34" t="s">
        <v>188</v>
      </c>
      <c r="F157" s="34" t="s">
        <v>1219</v>
      </c>
      <c r="G157" s="34" t="s">
        <v>1220</v>
      </c>
      <c r="H157" s="34" t="s">
        <v>191</v>
      </c>
      <c r="I157" s="34" t="s">
        <v>924</v>
      </c>
      <c r="J157" s="34" t="s">
        <v>73</v>
      </c>
      <c r="K157" s="34" t="s">
        <v>73</v>
      </c>
      <c r="L157" s="33" t="s">
        <v>193</v>
      </c>
      <c r="M157" s="33" t="s">
        <v>105</v>
      </c>
      <c r="N157" s="34" t="s">
        <v>1071</v>
      </c>
      <c r="O157" s="34" t="s">
        <v>74</v>
      </c>
      <c r="P157" s="34" t="s">
        <v>80</v>
      </c>
      <c r="Q157" s="38">
        <v>30129.279999999999</v>
      </c>
      <c r="R157" s="38">
        <v>1</v>
      </c>
      <c r="S157" s="38">
        <v>1338</v>
      </c>
      <c r="T157" s="35">
        <v>0</v>
      </c>
      <c r="U157" s="38">
        <v>403.12975999999998</v>
      </c>
      <c r="V157" s="40">
        <v>9.2499999999999999E-5</v>
      </c>
      <c r="W157" s="40">
        <v>2.5523536048121104E-3</v>
      </c>
      <c r="X157" s="40">
        <v>4.442873988084095E-4</v>
      </c>
      <c r="Y157" s="107"/>
      <c r="Z157" s="107"/>
    </row>
    <row r="158" spans="1:26" x14ac:dyDescent="0.2">
      <c r="A158" s="34">
        <v>157</v>
      </c>
      <c r="B158" s="34">
        <v>9954</v>
      </c>
      <c r="C158" s="34" t="s">
        <v>793</v>
      </c>
      <c r="D158" s="34">
        <v>520039868</v>
      </c>
      <c r="E158" s="34" t="s">
        <v>188</v>
      </c>
      <c r="F158" s="34" t="s">
        <v>1221</v>
      </c>
      <c r="G158" s="34" t="s">
        <v>1222</v>
      </c>
      <c r="H158" s="34" t="s">
        <v>191</v>
      </c>
      <c r="I158" s="34" t="s">
        <v>924</v>
      </c>
      <c r="J158" s="34" t="s">
        <v>73</v>
      </c>
      <c r="K158" s="34" t="s">
        <v>73</v>
      </c>
      <c r="L158" s="33" t="s">
        <v>193</v>
      </c>
      <c r="M158" s="33" t="s">
        <v>105</v>
      </c>
      <c r="N158" s="34" t="s">
        <v>476</v>
      </c>
      <c r="O158" s="34" t="s">
        <v>74</v>
      </c>
      <c r="P158" s="34" t="s">
        <v>80</v>
      </c>
      <c r="Q158" s="38">
        <v>5655</v>
      </c>
      <c r="R158" s="38">
        <v>1</v>
      </c>
      <c r="S158" s="38">
        <v>6022</v>
      </c>
      <c r="T158" s="35">
        <v>0</v>
      </c>
      <c r="U158" s="38">
        <v>340.54410000000001</v>
      </c>
      <c r="V158" s="40">
        <v>4.104E-4</v>
      </c>
      <c r="W158" s="40">
        <v>2.1561021970506367E-3</v>
      </c>
      <c r="X158" s="40">
        <v>3.7531203940029362E-4</v>
      </c>
      <c r="Y158" s="107"/>
      <c r="Z158" s="107"/>
    </row>
    <row r="159" spans="1:26" x14ac:dyDescent="0.2">
      <c r="A159" s="34">
        <v>157</v>
      </c>
      <c r="B159" s="34">
        <v>9954</v>
      </c>
      <c r="C159" s="34" t="s">
        <v>441</v>
      </c>
      <c r="D159" s="34">
        <v>511344186</v>
      </c>
      <c r="E159" s="34" t="s">
        <v>188</v>
      </c>
      <c r="F159" s="34" t="s">
        <v>441</v>
      </c>
      <c r="G159" s="34" t="s">
        <v>1223</v>
      </c>
      <c r="H159" s="34" t="s">
        <v>191</v>
      </c>
      <c r="I159" s="34" t="s">
        <v>924</v>
      </c>
      <c r="J159" s="34" t="s">
        <v>73</v>
      </c>
      <c r="K159" s="34" t="s">
        <v>73</v>
      </c>
      <c r="L159" s="33" t="s">
        <v>193</v>
      </c>
      <c r="M159" s="33" t="s">
        <v>105</v>
      </c>
      <c r="N159" s="34" t="s">
        <v>335</v>
      </c>
      <c r="O159" s="34" t="s">
        <v>74</v>
      </c>
      <c r="P159" s="34" t="s">
        <v>80</v>
      </c>
      <c r="Q159" s="38">
        <v>612</v>
      </c>
      <c r="R159" s="38">
        <v>1</v>
      </c>
      <c r="S159" s="38">
        <v>27550</v>
      </c>
      <c r="T159" s="35">
        <v>0</v>
      </c>
      <c r="U159" s="38">
        <v>168.60599999999999</v>
      </c>
      <c r="V159" s="40">
        <v>4.2200000000000003E-5</v>
      </c>
      <c r="W159" s="40">
        <v>1.0675027611282053E-3</v>
      </c>
      <c r="X159" s="40">
        <v>1.8581987388748152E-4</v>
      </c>
      <c r="Y159" s="107"/>
      <c r="Z159" s="107"/>
    </row>
    <row r="160" spans="1:26" x14ac:dyDescent="0.2">
      <c r="A160" s="34">
        <v>157</v>
      </c>
      <c r="B160" s="34">
        <v>9954</v>
      </c>
      <c r="C160" s="34" t="s">
        <v>800</v>
      </c>
      <c r="D160" s="34">
        <v>515364891</v>
      </c>
      <c r="E160" s="34" t="s">
        <v>188</v>
      </c>
      <c r="F160" s="34" t="s">
        <v>800</v>
      </c>
      <c r="G160" s="34" t="s">
        <v>1224</v>
      </c>
      <c r="H160" s="34" t="s">
        <v>191</v>
      </c>
      <c r="I160" s="34" t="s">
        <v>924</v>
      </c>
      <c r="J160" s="34" t="s">
        <v>73</v>
      </c>
      <c r="K160" s="34" t="s">
        <v>73</v>
      </c>
      <c r="L160" s="33" t="s">
        <v>193</v>
      </c>
      <c r="M160" s="33" t="s">
        <v>105</v>
      </c>
      <c r="N160" s="34" t="s">
        <v>476</v>
      </c>
      <c r="O160" s="34" t="s">
        <v>74</v>
      </c>
      <c r="P160" s="34" t="s">
        <v>80</v>
      </c>
      <c r="Q160" s="38">
        <v>10074</v>
      </c>
      <c r="R160" s="38">
        <v>1</v>
      </c>
      <c r="S160" s="38">
        <v>1698</v>
      </c>
      <c r="T160" s="35">
        <v>0</v>
      </c>
      <c r="U160" s="38">
        <v>171.05652000000001</v>
      </c>
      <c r="V160" s="40">
        <v>5.6499999999999998E-5</v>
      </c>
      <c r="W160" s="40">
        <v>1.0830178487656553E-3</v>
      </c>
      <c r="X160" s="40">
        <v>1.8852058037099192E-4</v>
      </c>
      <c r="Y160" s="107"/>
      <c r="Z160" s="107"/>
    </row>
    <row r="161" spans="1:26" x14ac:dyDescent="0.2">
      <c r="A161" s="34">
        <v>157</v>
      </c>
      <c r="B161" s="34">
        <v>9954</v>
      </c>
      <c r="C161" s="34" t="s">
        <v>1225</v>
      </c>
      <c r="D161" s="34">
        <v>514707736</v>
      </c>
      <c r="E161" s="34" t="s">
        <v>188</v>
      </c>
      <c r="F161" s="34" t="s">
        <v>1225</v>
      </c>
      <c r="G161" s="34" t="s">
        <v>1226</v>
      </c>
      <c r="H161" s="34" t="s">
        <v>191</v>
      </c>
      <c r="I161" s="34" t="s">
        <v>924</v>
      </c>
      <c r="J161" s="34" t="s">
        <v>73</v>
      </c>
      <c r="K161" s="34" t="s">
        <v>73</v>
      </c>
      <c r="L161" s="33" t="s">
        <v>193</v>
      </c>
      <c r="M161" s="33" t="s">
        <v>105</v>
      </c>
      <c r="N161" s="34" t="s">
        <v>1227</v>
      </c>
      <c r="O161" s="34" t="s">
        <v>74</v>
      </c>
      <c r="P161" s="34" t="s">
        <v>80</v>
      </c>
      <c r="Q161" s="38">
        <v>5685</v>
      </c>
      <c r="R161" s="38">
        <v>1</v>
      </c>
      <c r="S161" s="38">
        <v>27.6</v>
      </c>
      <c r="T161" s="35">
        <v>0</v>
      </c>
      <c r="U161" s="38">
        <v>1.5690599999999999</v>
      </c>
      <c r="V161" s="40">
        <v>2.1240000000000001E-4</v>
      </c>
      <c r="W161" s="40">
        <v>9.9342602420781095E-6</v>
      </c>
      <c r="X161" s="40">
        <v>1.7292535931217854E-6</v>
      </c>
      <c r="Y161" s="107"/>
      <c r="Z161" s="107"/>
    </row>
    <row r="162" spans="1:26" x14ac:dyDescent="0.2">
      <c r="A162" s="34">
        <v>157</v>
      </c>
      <c r="B162" s="34">
        <v>9954</v>
      </c>
      <c r="C162" s="34" t="s">
        <v>1228</v>
      </c>
      <c r="D162" s="34">
        <v>515251593</v>
      </c>
      <c r="E162" s="34" t="s">
        <v>188</v>
      </c>
      <c r="F162" s="34" t="s">
        <v>1228</v>
      </c>
      <c r="G162" s="34" t="s">
        <v>1229</v>
      </c>
      <c r="H162" s="34" t="s">
        <v>191</v>
      </c>
      <c r="I162" s="34" t="s">
        <v>924</v>
      </c>
      <c r="J162" s="34" t="s">
        <v>73</v>
      </c>
      <c r="K162" s="34" t="s">
        <v>73</v>
      </c>
      <c r="L162" s="33" t="s">
        <v>193</v>
      </c>
      <c r="M162" s="33" t="s">
        <v>105</v>
      </c>
      <c r="N162" s="34" t="s">
        <v>282</v>
      </c>
      <c r="O162" s="34" t="s">
        <v>74</v>
      </c>
      <c r="P162" s="34" t="s">
        <v>80</v>
      </c>
      <c r="Q162" s="38">
        <v>13039</v>
      </c>
      <c r="R162" s="38">
        <v>1</v>
      </c>
      <c r="S162" s="38">
        <v>1060</v>
      </c>
      <c r="T162" s="35">
        <v>0</v>
      </c>
      <c r="U162" s="38">
        <v>138.21340000000001</v>
      </c>
      <c r="V162" s="40">
        <v>1.219E-4</v>
      </c>
      <c r="W162" s="40">
        <v>8.7507672398916465E-4</v>
      </c>
      <c r="X162" s="40">
        <v>1.5232433340189579E-4</v>
      </c>
      <c r="Y162" s="107"/>
      <c r="Z162" s="107"/>
    </row>
    <row r="163" spans="1:26" x14ac:dyDescent="0.2">
      <c r="A163" s="34">
        <v>157</v>
      </c>
      <c r="B163" s="34">
        <v>9954</v>
      </c>
      <c r="C163" s="34" t="s">
        <v>499</v>
      </c>
      <c r="D163" s="34">
        <v>514599943</v>
      </c>
      <c r="E163" s="34" t="s">
        <v>188</v>
      </c>
      <c r="F163" s="34" t="s">
        <v>499</v>
      </c>
      <c r="G163" s="34" t="s">
        <v>1230</v>
      </c>
      <c r="H163" s="34" t="s">
        <v>191</v>
      </c>
      <c r="I163" s="34" t="s">
        <v>924</v>
      </c>
      <c r="J163" s="34" t="s">
        <v>73</v>
      </c>
      <c r="K163" s="34" t="s">
        <v>73</v>
      </c>
      <c r="L163" s="33" t="s">
        <v>193</v>
      </c>
      <c r="M163" s="33" t="s">
        <v>105</v>
      </c>
      <c r="N163" s="34" t="s">
        <v>476</v>
      </c>
      <c r="O163" s="34" t="s">
        <v>74</v>
      </c>
      <c r="P163" s="34" t="s">
        <v>80</v>
      </c>
      <c r="Q163" s="38">
        <v>5600</v>
      </c>
      <c r="R163" s="38">
        <v>1</v>
      </c>
      <c r="S163" s="38">
        <v>10550</v>
      </c>
      <c r="T163" s="35">
        <v>0</v>
      </c>
      <c r="U163" s="38">
        <v>590.79999999999995</v>
      </c>
      <c r="V163" s="40">
        <v>1.5750000000000001E-4</v>
      </c>
      <c r="W163" s="40">
        <v>3.7405586472281155E-3</v>
      </c>
      <c r="X163" s="40">
        <v>6.51117881289658E-4</v>
      </c>
      <c r="Y163" s="107"/>
      <c r="Z163" s="107"/>
    </row>
    <row r="164" spans="1:26" x14ac:dyDescent="0.2">
      <c r="A164" s="34">
        <v>157</v>
      </c>
      <c r="B164" s="34">
        <v>9954</v>
      </c>
      <c r="C164" s="34" t="s">
        <v>1231</v>
      </c>
      <c r="D164" s="34">
        <v>512569237</v>
      </c>
      <c r="E164" s="34" t="s">
        <v>188</v>
      </c>
      <c r="F164" s="34" t="s">
        <v>1231</v>
      </c>
      <c r="G164" s="34" t="s">
        <v>1232</v>
      </c>
      <c r="H164" s="34" t="s">
        <v>191</v>
      </c>
      <c r="I164" s="34" t="s">
        <v>924</v>
      </c>
      <c r="J164" s="34" t="s">
        <v>73</v>
      </c>
      <c r="K164" s="34" t="s">
        <v>73</v>
      </c>
      <c r="L164" s="33" t="s">
        <v>193</v>
      </c>
      <c r="M164" s="33" t="s">
        <v>105</v>
      </c>
      <c r="N164" s="34" t="s">
        <v>542</v>
      </c>
      <c r="O164" s="34" t="s">
        <v>74</v>
      </c>
      <c r="P164" s="34" t="s">
        <v>80</v>
      </c>
      <c r="Q164" s="38">
        <v>1690</v>
      </c>
      <c r="R164" s="38">
        <v>1</v>
      </c>
      <c r="S164" s="38">
        <v>12350</v>
      </c>
      <c r="T164" s="35">
        <v>2.0613999999999999</v>
      </c>
      <c r="U164" s="38">
        <v>210.7764</v>
      </c>
      <c r="V164" s="40">
        <v>5.1499999999999998E-5</v>
      </c>
      <c r="W164" s="40">
        <v>1.3344981138314357E-3</v>
      </c>
      <c r="X164" s="40">
        <v>2.3229567195981969E-4</v>
      </c>
      <c r="Y164" s="107"/>
      <c r="Z164" s="107"/>
    </row>
    <row r="165" spans="1:26" x14ac:dyDescent="0.2">
      <c r="A165" s="34">
        <v>157</v>
      </c>
      <c r="B165" s="34">
        <v>9954</v>
      </c>
      <c r="C165" s="34" t="s">
        <v>1233</v>
      </c>
      <c r="D165" s="34">
        <v>516250107</v>
      </c>
      <c r="E165" s="34" t="s">
        <v>188</v>
      </c>
      <c r="F165" s="34" t="s">
        <v>1233</v>
      </c>
      <c r="G165" s="34" t="s">
        <v>1234</v>
      </c>
      <c r="H165" s="34" t="s">
        <v>191</v>
      </c>
      <c r="I165" s="34" t="s">
        <v>924</v>
      </c>
      <c r="J165" s="34" t="s">
        <v>73</v>
      </c>
      <c r="K165" s="34" t="s">
        <v>73</v>
      </c>
      <c r="L165" s="33" t="s">
        <v>193</v>
      </c>
      <c r="M165" s="33" t="s">
        <v>105</v>
      </c>
      <c r="N165" s="34" t="s">
        <v>335</v>
      </c>
      <c r="O165" s="34" t="s">
        <v>74</v>
      </c>
      <c r="P165" s="34" t="s">
        <v>80</v>
      </c>
      <c r="Q165" s="38">
        <v>6416</v>
      </c>
      <c r="R165" s="38">
        <v>1</v>
      </c>
      <c r="S165" s="38">
        <v>9640</v>
      </c>
      <c r="T165" s="35">
        <v>0</v>
      </c>
      <c r="U165" s="38">
        <v>618.50239999999997</v>
      </c>
      <c r="V165" s="40">
        <v>2.564E-4</v>
      </c>
      <c r="W165" s="40">
        <v>3.9159520999514945E-3</v>
      </c>
      <c r="X165" s="40">
        <v>6.8164856509913435E-4</v>
      </c>
      <c r="Y165" s="107"/>
      <c r="Z165" s="107"/>
    </row>
    <row r="166" spans="1:26" x14ac:dyDescent="0.2">
      <c r="A166" s="34">
        <v>157</v>
      </c>
      <c r="B166" s="34">
        <v>9954</v>
      </c>
      <c r="C166" s="34" t="s">
        <v>1235</v>
      </c>
      <c r="D166" s="34">
        <v>1884</v>
      </c>
      <c r="E166" s="34" t="s">
        <v>177</v>
      </c>
      <c r="F166" s="34" t="s">
        <v>1235</v>
      </c>
      <c r="G166" s="34" t="s">
        <v>1236</v>
      </c>
      <c r="H166" s="34" t="s">
        <v>191</v>
      </c>
      <c r="I166" s="34" t="s">
        <v>924</v>
      </c>
      <c r="J166" s="34" t="s">
        <v>73</v>
      </c>
      <c r="K166" s="34" t="s">
        <v>73</v>
      </c>
      <c r="L166" s="33" t="s">
        <v>193</v>
      </c>
      <c r="M166" s="33" t="s">
        <v>105</v>
      </c>
      <c r="N166" s="34" t="s">
        <v>204</v>
      </c>
      <c r="O166" s="34" t="s">
        <v>74</v>
      </c>
      <c r="P166" s="34" t="s">
        <v>80</v>
      </c>
      <c r="Q166" s="38">
        <v>5093</v>
      </c>
      <c r="R166" s="38">
        <v>1</v>
      </c>
      <c r="S166" s="38">
        <v>11110</v>
      </c>
      <c r="T166" s="35">
        <v>0</v>
      </c>
      <c r="U166" s="38">
        <v>565.83230000000003</v>
      </c>
      <c r="V166" s="40">
        <v>2.34E-4</v>
      </c>
      <c r="W166" s="40">
        <v>3.5824795237744981E-3</v>
      </c>
      <c r="X166" s="40">
        <v>6.2360109739548783E-4</v>
      </c>
      <c r="Y166" s="107"/>
      <c r="Z166" s="107"/>
    </row>
    <row r="167" spans="1:26" x14ac:dyDescent="0.2">
      <c r="A167" s="34">
        <v>157</v>
      </c>
      <c r="B167" s="34">
        <v>9954</v>
      </c>
      <c r="C167" s="34" t="s">
        <v>635</v>
      </c>
      <c r="D167" s="34">
        <v>515983476</v>
      </c>
      <c r="E167" s="34" t="s">
        <v>188</v>
      </c>
      <c r="F167" s="34" t="s">
        <v>1237</v>
      </c>
      <c r="G167" s="34" t="s">
        <v>1238</v>
      </c>
      <c r="H167" s="34" t="s">
        <v>191</v>
      </c>
      <c r="I167" s="34" t="s">
        <v>924</v>
      </c>
      <c r="J167" s="34" t="s">
        <v>73</v>
      </c>
      <c r="K167" s="34" t="s">
        <v>73</v>
      </c>
      <c r="L167" s="33" t="s">
        <v>193</v>
      </c>
      <c r="M167" s="33" t="s">
        <v>105</v>
      </c>
      <c r="N167" s="34" t="s">
        <v>255</v>
      </c>
      <c r="O167" s="34" t="s">
        <v>74</v>
      </c>
      <c r="P167" s="34" t="s">
        <v>80</v>
      </c>
      <c r="Q167" s="38">
        <v>378365.8</v>
      </c>
      <c r="R167" s="38">
        <v>1</v>
      </c>
      <c r="S167" s="38">
        <v>952.3</v>
      </c>
      <c r="T167" s="35">
        <v>0</v>
      </c>
      <c r="U167" s="38">
        <v>3603.17751</v>
      </c>
      <c r="V167" s="40">
        <v>2.0181000000000001E-3</v>
      </c>
      <c r="W167" s="40">
        <v>2.2812960041517213E-2</v>
      </c>
      <c r="X167" s="40">
        <v>3.9710448649657171E-3</v>
      </c>
      <c r="Y167" s="107"/>
      <c r="Z167" s="107"/>
    </row>
    <row r="168" spans="1:26" x14ac:dyDescent="0.2">
      <c r="A168" s="34">
        <v>157</v>
      </c>
      <c r="B168" s="34">
        <v>9954</v>
      </c>
      <c r="C168" s="34" t="s">
        <v>1239</v>
      </c>
      <c r="D168" s="34">
        <v>512714494</v>
      </c>
      <c r="E168" s="34" t="s">
        <v>188</v>
      </c>
      <c r="F168" s="34" t="s">
        <v>1240</v>
      </c>
      <c r="G168" s="34" t="s">
        <v>1241</v>
      </c>
      <c r="H168" s="34" t="s">
        <v>191</v>
      </c>
      <c r="I168" s="34" t="s">
        <v>924</v>
      </c>
      <c r="J168" s="34" t="s">
        <v>73</v>
      </c>
      <c r="K168" s="34" t="s">
        <v>73</v>
      </c>
      <c r="L168" s="33" t="s">
        <v>193</v>
      </c>
      <c r="M168" s="33" t="s">
        <v>105</v>
      </c>
      <c r="N168" s="34" t="s">
        <v>642</v>
      </c>
      <c r="O168" s="34" t="s">
        <v>74</v>
      </c>
      <c r="P168" s="34" t="s">
        <v>80</v>
      </c>
      <c r="Q168" s="38">
        <v>45600</v>
      </c>
      <c r="R168" s="38">
        <v>1</v>
      </c>
      <c r="S168" s="38">
        <v>875.3</v>
      </c>
      <c r="T168" s="35">
        <v>0</v>
      </c>
      <c r="U168" s="38">
        <v>399.13679999999999</v>
      </c>
      <c r="V168" s="40">
        <v>1.5799999999999999E-4</v>
      </c>
      <c r="W168" s="40">
        <v>2.5270727973374391E-3</v>
      </c>
      <c r="X168" s="40">
        <v>4.3988677650767431E-4</v>
      </c>
      <c r="Y168" s="107"/>
      <c r="Z168" s="107"/>
    </row>
    <row r="169" spans="1:26" x14ac:dyDescent="0.2">
      <c r="A169" s="34">
        <v>157</v>
      </c>
      <c r="B169" s="34">
        <v>9954</v>
      </c>
      <c r="C169" s="34" t="s">
        <v>1242</v>
      </c>
      <c r="D169" s="34">
        <v>515139129</v>
      </c>
      <c r="E169" s="34" t="s">
        <v>188</v>
      </c>
      <c r="F169" s="34" t="s">
        <v>1243</v>
      </c>
      <c r="G169" s="34" t="s">
        <v>1244</v>
      </c>
      <c r="H169" s="34" t="s">
        <v>191</v>
      </c>
      <c r="I169" s="34" t="s">
        <v>924</v>
      </c>
      <c r="J169" s="34" t="s">
        <v>73</v>
      </c>
      <c r="K169" s="34" t="s">
        <v>73</v>
      </c>
      <c r="L169" s="33" t="s">
        <v>193</v>
      </c>
      <c r="M169" s="33" t="s">
        <v>105</v>
      </c>
      <c r="N169" s="34" t="s">
        <v>1227</v>
      </c>
      <c r="O169" s="34" t="s">
        <v>74</v>
      </c>
      <c r="P169" s="34" t="s">
        <v>80</v>
      </c>
      <c r="Q169" s="38">
        <v>16900</v>
      </c>
      <c r="R169" s="38">
        <v>1</v>
      </c>
      <c r="S169" s="38">
        <v>470.2</v>
      </c>
      <c r="T169" s="35">
        <v>0</v>
      </c>
      <c r="U169" s="38">
        <v>79.463800000000006</v>
      </c>
      <c r="V169" s="40">
        <v>3.2590000000000001E-4</v>
      </c>
      <c r="W169" s="40">
        <v>5.0311273566622477E-4</v>
      </c>
      <c r="X169" s="40">
        <v>8.7576677547774427E-5</v>
      </c>
      <c r="Y169" s="107"/>
      <c r="Z169" s="107"/>
    </row>
    <row r="170" spans="1:26" x14ac:dyDescent="0.2">
      <c r="A170" s="34">
        <v>157</v>
      </c>
      <c r="B170" s="34">
        <v>9954</v>
      </c>
      <c r="C170" s="34" t="s">
        <v>796</v>
      </c>
      <c r="D170" s="34">
        <v>516339777</v>
      </c>
      <c r="E170" s="34" t="s">
        <v>188</v>
      </c>
      <c r="F170" s="34" t="s">
        <v>1245</v>
      </c>
      <c r="G170" s="34" t="s">
        <v>1246</v>
      </c>
      <c r="H170" s="34" t="s">
        <v>191</v>
      </c>
      <c r="I170" s="34" t="s">
        <v>924</v>
      </c>
      <c r="J170" s="34" t="s">
        <v>73</v>
      </c>
      <c r="K170" s="34" t="s">
        <v>73</v>
      </c>
      <c r="L170" s="33" t="s">
        <v>193</v>
      </c>
      <c r="M170" s="33" t="s">
        <v>105</v>
      </c>
      <c r="N170" s="34" t="s">
        <v>476</v>
      </c>
      <c r="O170" s="34" t="s">
        <v>74</v>
      </c>
      <c r="P170" s="34" t="s">
        <v>80</v>
      </c>
      <c r="Q170" s="38">
        <v>1909</v>
      </c>
      <c r="R170" s="38">
        <v>1</v>
      </c>
      <c r="S170" s="38">
        <v>3519</v>
      </c>
      <c r="T170" s="35">
        <v>0</v>
      </c>
      <c r="U170" s="38">
        <v>67.177710000000005</v>
      </c>
      <c r="V170" s="40">
        <v>3.3699999999999999E-5</v>
      </c>
      <c r="W170" s="40">
        <v>4.2532526073372156E-4</v>
      </c>
      <c r="X170" s="40">
        <v>7.4036235959869801E-5</v>
      </c>
      <c r="Y170" s="107"/>
      <c r="Z170" s="107"/>
    </row>
    <row r="171" spans="1:26" x14ac:dyDescent="0.2">
      <c r="A171" s="34">
        <v>157</v>
      </c>
      <c r="B171" s="34">
        <v>9954</v>
      </c>
      <c r="C171" s="34" t="s">
        <v>1247</v>
      </c>
      <c r="D171" s="34">
        <v>514574524</v>
      </c>
      <c r="E171" s="34" t="s">
        <v>188</v>
      </c>
      <c r="F171" s="34" t="s">
        <v>1247</v>
      </c>
      <c r="G171" s="34" t="s">
        <v>1248</v>
      </c>
      <c r="H171" s="34" t="s">
        <v>191</v>
      </c>
      <c r="I171" s="34" t="s">
        <v>924</v>
      </c>
      <c r="J171" s="34" t="s">
        <v>73</v>
      </c>
      <c r="K171" s="34" t="s">
        <v>73</v>
      </c>
      <c r="L171" s="33" t="s">
        <v>193</v>
      </c>
      <c r="M171" s="33" t="s">
        <v>105</v>
      </c>
      <c r="N171" s="34" t="s">
        <v>1096</v>
      </c>
      <c r="O171" s="34" t="s">
        <v>74</v>
      </c>
      <c r="P171" s="34" t="s">
        <v>80</v>
      </c>
      <c r="Q171" s="38">
        <v>13000</v>
      </c>
      <c r="R171" s="38">
        <v>1</v>
      </c>
      <c r="S171" s="38">
        <v>4954</v>
      </c>
      <c r="T171" s="35">
        <v>0</v>
      </c>
      <c r="U171" s="38">
        <v>644.02</v>
      </c>
      <c r="V171" s="40">
        <v>1.2E-4</v>
      </c>
      <c r="W171" s="40">
        <v>4.0775128300403708E-3</v>
      </c>
      <c r="X171" s="40">
        <v>7.0977139117834394E-4</v>
      </c>
      <c r="Y171" s="107"/>
      <c r="Z171" s="107"/>
    </row>
    <row r="172" spans="1:26" x14ac:dyDescent="0.2">
      <c r="A172" s="34">
        <v>157</v>
      </c>
      <c r="B172" s="34">
        <v>9954</v>
      </c>
      <c r="C172" s="34" t="s">
        <v>1249</v>
      </c>
      <c r="D172" s="34">
        <v>512737560</v>
      </c>
      <c r="E172" s="34" t="s">
        <v>188</v>
      </c>
      <c r="F172" s="34" t="s">
        <v>1250</v>
      </c>
      <c r="G172" s="34" t="s">
        <v>1251</v>
      </c>
      <c r="H172" s="34" t="s">
        <v>191</v>
      </c>
      <c r="I172" s="34" t="s">
        <v>924</v>
      </c>
      <c r="J172" s="34" t="s">
        <v>73</v>
      </c>
      <c r="K172" s="34" t="s">
        <v>73</v>
      </c>
      <c r="L172" s="33" t="s">
        <v>193</v>
      </c>
      <c r="M172" s="33" t="s">
        <v>105</v>
      </c>
      <c r="N172" s="34" t="s">
        <v>953</v>
      </c>
      <c r="O172" s="34" t="s">
        <v>74</v>
      </c>
      <c r="P172" s="34" t="s">
        <v>80</v>
      </c>
      <c r="Q172" s="38">
        <v>14385</v>
      </c>
      <c r="R172" s="38">
        <v>1</v>
      </c>
      <c r="S172" s="38">
        <v>1436</v>
      </c>
      <c r="T172" s="35">
        <v>0</v>
      </c>
      <c r="U172" s="38">
        <v>206.5686</v>
      </c>
      <c r="V172" s="40">
        <v>2.3369999999999999E-4</v>
      </c>
      <c r="W172" s="40">
        <v>1.3078570801892447E-3</v>
      </c>
      <c r="X172" s="40">
        <v>2.276582755128146E-4</v>
      </c>
      <c r="Y172" s="107"/>
      <c r="Z172" s="107"/>
    </row>
    <row r="173" spans="1:26" x14ac:dyDescent="0.2">
      <c r="A173" s="34">
        <v>157</v>
      </c>
      <c r="B173" s="34">
        <v>9954</v>
      </c>
      <c r="C173" s="34" t="s">
        <v>996</v>
      </c>
      <c r="D173" s="34">
        <v>511996803</v>
      </c>
      <c r="E173" s="34" t="s">
        <v>188</v>
      </c>
      <c r="F173" s="34" t="s">
        <v>997</v>
      </c>
      <c r="G173" s="34" t="s">
        <v>998</v>
      </c>
      <c r="H173" s="34" t="s">
        <v>191</v>
      </c>
      <c r="I173" s="34" t="s">
        <v>924</v>
      </c>
      <c r="J173" s="34" t="s">
        <v>73</v>
      </c>
      <c r="K173" s="34" t="s">
        <v>73</v>
      </c>
      <c r="L173" s="33" t="s">
        <v>193</v>
      </c>
      <c r="M173" s="33" t="s">
        <v>105</v>
      </c>
      <c r="N173" s="34" t="s">
        <v>542</v>
      </c>
      <c r="O173" s="34" t="s">
        <v>74</v>
      </c>
      <c r="P173" s="34" t="s">
        <v>80</v>
      </c>
      <c r="Q173" s="38">
        <v>3200</v>
      </c>
      <c r="R173" s="38">
        <v>1</v>
      </c>
      <c r="S173" s="38">
        <v>4656</v>
      </c>
      <c r="T173" s="35">
        <v>0</v>
      </c>
      <c r="U173" s="38">
        <v>148.99199999999999</v>
      </c>
      <c r="V173" s="40">
        <v>5.0699999999999999E-5</v>
      </c>
      <c r="W173" s="40">
        <v>9.4331975959345191E-4</v>
      </c>
      <c r="X173" s="40">
        <v>1.6420337740201207E-4</v>
      </c>
      <c r="Y173" s="107"/>
      <c r="Z173" s="107"/>
    </row>
    <row r="174" spans="1:26" x14ac:dyDescent="0.2">
      <c r="A174" s="34">
        <v>157</v>
      </c>
      <c r="B174" s="34">
        <v>9954</v>
      </c>
      <c r="C174" s="34" t="s">
        <v>1252</v>
      </c>
      <c r="D174" s="34">
        <v>513775163</v>
      </c>
      <c r="E174" s="34" t="s">
        <v>188</v>
      </c>
      <c r="F174" s="34" t="s">
        <v>1253</v>
      </c>
      <c r="G174" s="34" t="s">
        <v>1254</v>
      </c>
      <c r="H174" s="34" t="s">
        <v>191</v>
      </c>
      <c r="I174" s="34" t="s">
        <v>924</v>
      </c>
      <c r="J174" s="34" t="s">
        <v>73</v>
      </c>
      <c r="K174" s="34" t="s">
        <v>73</v>
      </c>
      <c r="L174" s="33" t="s">
        <v>193</v>
      </c>
      <c r="M174" s="33" t="s">
        <v>105</v>
      </c>
      <c r="N174" s="34" t="s">
        <v>214</v>
      </c>
      <c r="O174" s="34" t="s">
        <v>74</v>
      </c>
      <c r="P174" s="34" t="s">
        <v>80</v>
      </c>
      <c r="Q174" s="38">
        <v>1029</v>
      </c>
      <c r="R174" s="38">
        <v>1</v>
      </c>
      <c r="S174" s="38">
        <v>5600</v>
      </c>
      <c r="T174" s="35">
        <v>0</v>
      </c>
      <c r="U174" s="38">
        <v>57.624000000000002</v>
      </c>
      <c r="V174" s="40">
        <v>8.2299999999999995E-5</v>
      </c>
      <c r="W174" s="40">
        <v>3.6483742635049583E-4</v>
      </c>
      <c r="X174" s="40">
        <v>6.3507137426261438E-5</v>
      </c>
      <c r="Y174" s="107"/>
      <c r="Z174" s="107"/>
    </row>
    <row r="175" spans="1:26" x14ac:dyDescent="0.2">
      <c r="A175" s="34">
        <v>157</v>
      </c>
      <c r="B175" s="34">
        <v>9954</v>
      </c>
      <c r="C175" s="34" t="s">
        <v>1255</v>
      </c>
      <c r="D175" s="34">
        <v>516632387</v>
      </c>
      <c r="E175" s="34" t="s">
        <v>188</v>
      </c>
      <c r="F175" s="34" t="s">
        <v>1256</v>
      </c>
      <c r="G175" s="34" t="s">
        <v>1257</v>
      </c>
      <c r="H175" s="34" t="s">
        <v>191</v>
      </c>
      <c r="I175" s="34" t="s">
        <v>924</v>
      </c>
      <c r="J175" s="34" t="s">
        <v>73</v>
      </c>
      <c r="K175" s="34" t="s">
        <v>73</v>
      </c>
      <c r="L175" s="33" t="s">
        <v>193</v>
      </c>
      <c r="M175" s="33" t="s">
        <v>105</v>
      </c>
      <c r="N175" s="34" t="s">
        <v>219</v>
      </c>
      <c r="O175" s="34" t="s">
        <v>74</v>
      </c>
      <c r="P175" s="34" t="s">
        <v>80</v>
      </c>
      <c r="Q175" s="38">
        <v>403</v>
      </c>
      <c r="R175" s="38">
        <v>1</v>
      </c>
      <c r="S175" s="38">
        <v>37200</v>
      </c>
      <c r="T175" s="35">
        <v>0</v>
      </c>
      <c r="U175" s="38">
        <v>149.916</v>
      </c>
      <c r="V175" s="40">
        <v>6.2899999999999997E-5</v>
      </c>
      <c r="W175" s="40">
        <v>9.4916992240665229E-4</v>
      </c>
      <c r="X175" s="40">
        <v>1.6522171342488214E-4</v>
      </c>
      <c r="Y175" s="107"/>
      <c r="Z175" s="107"/>
    </row>
    <row r="176" spans="1:26" x14ac:dyDescent="0.2">
      <c r="A176" s="34">
        <v>157</v>
      </c>
      <c r="B176" s="34">
        <v>9954</v>
      </c>
      <c r="C176" s="34" t="s">
        <v>999</v>
      </c>
      <c r="D176" s="34" t="s">
        <v>1000</v>
      </c>
      <c r="E176" s="34" t="s">
        <v>836</v>
      </c>
      <c r="F176" s="34" t="s">
        <v>1001</v>
      </c>
      <c r="G176" s="34" t="s">
        <v>1002</v>
      </c>
      <c r="H176" s="34" t="s">
        <v>191</v>
      </c>
      <c r="I176" s="34" t="s">
        <v>924</v>
      </c>
      <c r="J176" s="34" t="s">
        <v>126</v>
      </c>
      <c r="K176" s="34" t="s">
        <v>127</v>
      </c>
      <c r="L176" s="33" t="s">
        <v>193</v>
      </c>
      <c r="M176" s="33" t="s">
        <v>1003</v>
      </c>
      <c r="N176" s="34" t="s">
        <v>1004</v>
      </c>
      <c r="O176" s="34" t="s">
        <v>74</v>
      </c>
      <c r="P176" s="34" t="s">
        <v>78</v>
      </c>
      <c r="Q176" s="38">
        <v>1465</v>
      </c>
      <c r="R176" s="38">
        <v>3.306</v>
      </c>
      <c r="S176" s="38">
        <v>51795</v>
      </c>
      <c r="T176" s="35">
        <v>0</v>
      </c>
      <c r="U176" s="38">
        <v>2508.58205</v>
      </c>
      <c r="V176" s="40">
        <v>9.9999999999999995E-8</v>
      </c>
      <c r="W176" s="40">
        <v>1.5882698509493455E-2</v>
      </c>
      <c r="X176" s="40">
        <v>2.764696393766532E-3</v>
      </c>
      <c r="Y176" s="107"/>
      <c r="Z176" s="107"/>
    </row>
    <row r="177" spans="1:26" x14ac:dyDescent="0.2">
      <c r="A177" s="34">
        <v>157</v>
      </c>
      <c r="B177" s="34">
        <v>9954</v>
      </c>
      <c r="C177" s="34" t="s">
        <v>1258</v>
      </c>
      <c r="D177" s="34" t="s">
        <v>3272</v>
      </c>
      <c r="E177" s="34" t="s">
        <v>836</v>
      </c>
      <c r="F177" s="34" t="s">
        <v>1259</v>
      </c>
      <c r="G177" s="34" t="s">
        <v>1260</v>
      </c>
      <c r="H177" s="34" t="s">
        <v>191</v>
      </c>
      <c r="I177" s="34" t="s">
        <v>924</v>
      </c>
      <c r="J177" s="34" t="s">
        <v>126</v>
      </c>
      <c r="K177" s="34" t="s">
        <v>1261</v>
      </c>
      <c r="L177" s="33" t="s">
        <v>193</v>
      </c>
      <c r="M177" s="33" t="s">
        <v>154</v>
      </c>
      <c r="N177" s="34" t="s">
        <v>1262</v>
      </c>
      <c r="O177" s="34" t="s">
        <v>74</v>
      </c>
      <c r="P177" s="34" t="s">
        <v>78</v>
      </c>
      <c r="Q177" s="38">
        <v>8425</v>
      </c>
      <c r="R177" s="38">
        <v>3.306</v>
      </c>
      <c r="S177" s="38">
        <v>2879</v>
      </c>
      <c r="T177" s="35">
        <v>0</v>
      </c>
      <c r="U177" s="38">
        <v>801.88930000000005</v>
      </c>
      <c r="V177" s="40">
        <v>1.3E-6</v>
      </c>
      <c r="W177" s="40">
        <v>5.0770378389212948E-3</v>
      </c>
      <c r="X177" s="40">
        <v>8.8375839885722243E-4</v>
      </c>
      <c r="Y177" s="107"/>
      <c r="Z177" s="107"/>
    </row>
    <row r="178" spans="1:26" x14ac:dyDescent="0.2">
      <c r="A178" s="34">
        <v>157</v>
      </c>
      <c r="B178" s="34">
        <v>9954</v>
      </c>
      <c r="C178" s="34" t="s">
        <v>1009</v>
      </c>
      <c r="D178" s="34" t="s">
        <v>1010</v>
      </c>
      <c r="E178" s="34" t="s">
        <v>836</v>
      </c>
      <c r="F178" s="34" t="s">
        <v>1011</v>
      </c>
      <c r="G178" s="34" t="s">
        <v>1012</v>
      </c>
      <c r="H178" s="34" t="s">
        <v>191</v>
      </c>
      <c r="I178" s="34" t="s">
        <v>924</v>
      </c>
      <c r="J178" s="34" t="s">
        <v>126</v>
      </c>
      <c r="K178" s="34" t="s">
        <v>1013</v>
      </c>
      <c r="L178" s="33" t="s">
        <v>193</v>
      </c>
      <c r="M178" s="33" t="s">
        <v>1003</v>
      </c>
      <c r="N178" s="34" t="s">
        <v>859</v>
      </c>
      <c r="O178" s="34" t="s">
        <v>74</v>
      </c>
      <c r="P178" s="34" t="s">
        <v>78</v>
      </c>
      <c r="Q178" s="38">
        <v>4909</v>
      </c>
      <c r="R178" s="38">
        <v>3.306</v>
      </c>
      <c r="S178" s="38">
        <v>27929</v>
      </c>
      <c r="T178" s="35">
        <v>3.2259000000000002</v>
      </c>
      <c r="U178" s="38">
        <v>4543.3052453999999</v>
      </c>
      <c r="V178" s="40">
        <v>8.9999999999999996E-7</v>
      </c>
      <c r="W178" s="40">
        <v>2.8765233112183184E-2</v>
      </c>
      <c r="X178" s="40">
        <v>5.0071551886205785E-3</v>
      </c>
      <c r="Y178" s="107"/>
      <c r="Z178" s="107"/>
    </row>
    <row r="179" spans="1:26" x14ac:dyDescent="0.2">
      <c r="A179" s="34">
        <v>157</v>
      </c>
      <c r="B179" s="34">
        <v>9954</v>
      </c>
      <c r="C179" s="34" t="s">
        <v>1263</v>
      </c>
      <c r="D179" s="34" t="s">
        <v>3273</v>
      </c>
      <c r="E179" s="34" t="s">
        <v>836</v>
      </c>
      <c r="F179" s="34" t="s">
        <v>1263</v>
      </c>
      <c r="G179" s="34" t="s">
        <v>1264</v>
      </c>
      <c r="H179" s="34" t="s">
        <v>191</v>
      </c>
      <c r="I179" s="34" t="s">
        <v>924</v>
      </c>
      <c r="J179" s="34" t="s">
        <v>126</v>
      </c>
      <c r="K179" s="34" t="s">
        <v>127</v>
      </c>
      <c r="L179" s="33" t="s">
        <v>193</v>
      </c>
      <c r="M179" s="33" t="s">
        <v>1003</v>
      </c>
      <c r="N179" s="34" t="s">
        <v>859</v>
      </c>
      <c r="O179" s="34" t="s">
        <v>74</v>
      </c>
      <c r="P179" s="34" t="s">
        <v>78</v>
      </c>
      <c r="Q179" s="38">
        <v>3480</v>
      </c>
      <c r="R179" s="38">
        <v>3.306</v>
      </c>
      <c r="S179" s="38">
        <v>18658</v>
      </c>
      <c r="T179" s="35">
        <v>2.63E-2</v>
      </c>
      <c r="U179" s="38">
        <v>2146.6674577999997</v>
      </c>
      <c r="V179" s="40">
        <v>9.9999999999999995E-8</v>
      </c>
      <c r="W179" s="40">
        <v>1.3591292352736942E-2</v>
      </c>
      <c r="X179" s="40">
        <v>2.3658320361479219E-3</v>
      </c>
      <c r="Y179" s="107"/>
      <c r="Z179" s="107"/>
    </row>
    <row r="180" spans="1:26" x14ac:dyDescent="0.2">
      <c r="A180" s="34">
        <v>157</v>
      </c>
      <c r="B180" s="34">
        <v>9954</v>
      </c>
      <c r="C180" s="34" t="s">
        <v>1265</v>
      </c>
      <c r="D180" s="34" t="s">
        <v>3274</v>
      </c>
      <c r="E180" s="34" t="s">
        <v>836</v>
      </c>
      <c r="F180" s="34" t="s">
        <v>1266</v>
      </c>
      <c r="G180" s="34" t="s">
        <v>1267</v>
      </c>
      <c r="H180" s="34" t="s">
        <v>191</v>
      </c>
      <c r="I180" s="34" t="s">
        <v>924</v>
      </c>
      <c r="J180" s="34" t="s">
        <v>126</v>
      </c>
      <c r="K180" s="34" t="s">
        <v>203</v>
      </c>
      <c r="L180" s="33" t="s">
        <v>193</v>
      </c>
      <c r="M180" s="33" t="s">
        <v>1003</v>
      </c>
      <c r="N180" s="34" t="s">
        <v>866</v>
      </c>
      <c r="O180" s="34" t="s">
        <v>74</v>
      </c>
      <c r="P180" s="34" t="s">
        <v>78</v>
      </c>
      <c r="Q180" s="38">
        <v>5590</v>
      </c>
      <c r="R180" s="38">
        <v>3.306</v>
      </c>
      <c r="S180" s="38">
        <v>7672</v>
      </c>
      <c r="T180" s="35">
        <v>0</v>
      </c>
      <c r="U180" s="38">
        <v>1417.8270199999999</v>
      </c>
      <c r="V180" s="40">
        <v>1.7999999999999999E-6</v>
      </c>
      <c r="W180" s="40">
        <v>8.9767520648860368E-3</v>
      </c>
      <c r="X180" s="40">
        <v>1.5625804422776399E-3</v>
      </c>
      <c r="Y180" s="107"/>
      <c r="Z180" s="107"/>
    </row>
    <row r="181" spans="1:26" x14ac:dyDescent="0.2">
      <c r="A181" s="34">
        <v>157</v>
      </c>
      <c r="B181" s="34">
        <v>9954</v>
      </c>
      <c r="C181" s="34" t="s">
        <v>1268</v>
      </c>
      <c r="D181" s="34" t="s">
        <v>3275</v>
      </c>
      <c r="E181" s="34" t="s">
        <v>836</v>
      </c>
      <c r="F181" s="34" t="s">
        <v>1269</v>
      </c>
      <c r="G181" s="34" t="s">
        <v>1270</v>
      </c>
      <c r="H181" s="34" t="s">
        <v>191</v>
      </c>
      <c r="I181" s="34" t="s">
        <v>924</v>
      </c>
      <c r="J181" s="34" t="s">
        <v>126</v>
      </c>
      <c r="K181" s="34" t="s">
        <v>1271</v>
      </c>
      <c r="L181" s="33" t="s">
        <v>193</v>
      </c>
      <c r="M181" s="33" t="s">
        <v>1272</v>
      </c>
      <c r="N181" s="34" t="s">
        <v>859</v>
      </c>
      <c r="O181" s="34" t="s">
        <v>74</v>
      </c>
      <c r="P181" s="34" t="s">
        <v>78</v>
      </c>
      <c r="Q181" s="38">
        <v>101</v>
      </c>
      <c r="R181" s="38">
        <v>3.306</v>
      </c>
      <c r="S181" s="38">
        <v>149400</v>
      </c>
      <c r="T181" s="35">
        <v>0</v>
      </c>
      <c r="U181" s="38">
        <v>498.85556000000003</v>
      </c>
      <c r="V181" s="40">
        <v>3.9999999999999998E-7</v>
      </c>
      <c r="W181" s="40">
        <v>3.1584266734526476E-3</v>
      </c>
      <c r="X181" s="40">
        <v>5.4978634952059229E-4</v>
      </c>
      <c r="Y181" s="107"/>
      <c r="Z181" s="107"/>
    </row>
    <row r="182" spans="1:26" x14ac:dyDescent="0.2">
      <c r="A182" s="34">
        <v>157</v>
      </c>
      <c r="B182" s="34">
        <v>9954</v>
      </c>
      <c r="C182" s="34" t="s">
        <v>1273</v>
      </c>
      <c r="D182" s="34" t="s">
        <v>3276</v>
      </c>
      <c r="E182" s="34" t="s">
        <v>836</v>
      </c>
      <c r="F182" s="34" t="s">
        <v>1274</v>
      </c>
      <c r="G182" s="34" t="s">
        <v>1275</v>
      </c>
      <c r="H182" s="34" t="s">
        <v>191</v>
      </c>
      <c r="I182" s="34" t="s">
        <v>924</v>
      </c>
      <c r="J182" s="34" t="s">
        <v>126</v>
      </c>
      <c r="K182" s="34" t="s">
        <v>127</v>
      </c>
      <c r="L182" s="33" t="s">
        <v>193</v>
      </c>
      <c r="M182" s="33" t="s">
        <v>154</v>
      </c>
      <c r="N182" s="34" t="s">
        <v>1276</v>
      </c>
      <c r="O182" s="34" t="s">
        <v>74</v>
      </c>
      <c r="P182" s="34" t="s">
        <v>78</v>
      </c>
      <c r="Q182" s="38">
        <v>2189</v>
      </c>
      <c r="R182" s="38">
        <v>3.306</v>
      </c>
      <c r="S182" s="38">
        <v>3227</v>
      </c>
      <c r="T182" s="35">
        <v>0</v>
      </c>
      <c r="U182" s="38">
        <v>233.53263000000001</v>
      </c>
      <c r="V182" s="40">
        <v>3.6000000000000001E-5</v>
      </c>
      <c r="W182" s="40">
        <v>1.4785756576784429E-3</v>
      </c>
      <c r="X182" s="40">
        <v>2.5737520524306306E-4</v>
      </c>
      <c r="Y182" s="107"/>
      <c r="Z182" s="107"/>
    </row>
    <row r="183" spans="1:26" x14ac:dyDescent="0.2">
      <c r="A183" s="34">
        <v>157</v>
      </c>
      <c r="B183" s="34">
        <v>9954</v>
      </c>
      <c r="C183" s="34" t="s">
        <v>1277</v>
      </c>
      <c r="D183" s="34" t="s">
        <v>3277</v>
      </c>
      <c r="E183" s="34" t="s">
        <v>836</v>
      </c>
      <c r="F183" s="34" t="s">
        <v>1278</v>
      </c>
      <c r="G183" s="34" t="s">
        <v>1279</v>
      </c>
      <c r="H183" s="34" t="s">
        <v>191</v>
      </c>
      <c r="I183" s="34" t="s">
        <v>924</v>
      </c>
      <c r="J183" s="34" t="s">
        <v>126</v>
      </c>
      <c r="K183" s="34" t="s">
        <v>127</v>
      </c>
      <c r="L183" s="33" t="s">
        <v>193</v>
      </c>
      <c r="M183" s="33" t="s">
        <v>154</v>
      </c>
      <c r="N183" s="34" t="s">
        <v>1280</v>
      </c>
      <c r="O183" s="34" t="s">
        <v>74</v>
      </c>
      <c r="P183" s="34" t="s">
        <v>78</v>
      </c>
      <c r="Q183" s="38">
        <v>1385</v>
      </c>
      <c r="R183" s="38">
        <v>3.306</v>
      </c>
      <c r="S183" s="38">
        <v>34138</v>
      </c>
      <c r="T183" s="35">
        <v>0</v>
      </c>
      <c r="U183" s="38">
        <v>1563.1141500000001</v>
      </c>
      <c r="V183" s="40">
        <v>7.9999999999999996E-7</v>
      </c>
      <c r="W183" s="40">
        <v>9.8966150141962198E-3</v>
      </c>
      <c r="X183" s="40">
        <v>1.7227007000031904E-3</v>
      </c>
      <c r="Y183" s="107"/>
      <c r="Z183" s="107"/>
    </row>
    <row r="184" spans="1:26" x14ac:dyDescent="0.2">
      <c r="A184" s="34">
        <v>157</v>
      </c>
      <c r="B184" s="34">
        <v>9954</v>
      </c>
      <c r="C184" s="34" t="s">
        <v>1281</v>
      </c>
      <c r="D184" s="34" t="s">
        <v>3278</v>
      </c>
      <c r="E184" s="34" t="s">
        <v>836</v>
      </c>
      <c r="F184" s="34" t="s">
        <v>1282</v>
      </c>
      <c r="G184" s="34" t="s">
        <v>1283</v>
      </c>
      <c r="H184" s="34" t="s">
        <v>191</v>
      </c>
      <c r="I184" s="34" t="s">
        <v>924</v>
      </c>
      <c r="J184" s="34" t="s">
        <v>126</v>
      </c>
      <c r="K184" s="34" t="s">
        <v>127</v>
      </c>
      <c r="L184" s="33" t="s">
        <v>193</v>
      </c>
      <c r="M184" s="33" t="s">
        <v>1003</v>
      </c>
      <c r="N184" s="34" t="s">
        <v>882</v>
      </c>
      <c r="O184" s="34" t="s">
        <v>74</v>
      </c>
      <c r="P184" s="34" t="s">
        <v>78</v>
      </c>
      <c r="Q184" s="38">
        <v>2640</v>
      </c>
      <c r="R184" s="38">
        <v>3.306</v>
      </c>
      <c r="S184" s="38">
        <v>24355</v>
      </c>
      <c r="T184" s="35">
        <v>0</v>
      </c>
      <c r="U184" s="38">
        <v>2125.66543</v>
      </c>
      <c r="V184" s="40">
        <v>3.9999999999999998E-7</v>
      </c>
      <c r="W184" s="40">
        <v>1.3458321268280926E-2</v>
      </c>
      <c r="X184" s="40">
        <v>2.3426858007993736E-3</v>
      </c>
      <c r="Y184" s="107"/>
      <c r="Z184" s="107"/>
    </row>
    <row r="185" spans="1:26" x14ac:dyDescent="0.2">
      <c r="A185" s="34">
        <v>157</v>
      </c>
      <c r="B185" s="34">
        <v>9954</v>
      </c>
      <c r="C185" s="34" t="s">
        <v>1284</v>
      </c>
      <c r="D185" s="34" t="s">
        <v>3279</v>
      </c>
      <c r="E185" s="34" t="s">
        <v>836</v>
      </c>
      <c r="F185" s="34" t="s">
        <v>1285</v>
      </c>
      <c r="G185" s="34" t="s">
        <v>1286</v>
      </c>
      <c r="H185" s="34" t="s">
        <v>191</v>
      </c>
      <c r="I185" s="34" t="s">
        <v>924</v>
      </c>
      <c r="J185" s="34" t="s">
        <v>126</v>
      </c>
      <c r="K185" s="34" t="s">
        <v>73</v>
      </c>
      <c r="L185" s="33" t="s">
        <v>193</v>
      </c>
      <c r="M185" s="33" t="s">
        <v>1003</v>
      </c>
      <c r="N185" s="34" t="s">
        <v>1018</v>
      </c>
      <c r="O185" s="34" t="s">
        <v>74</v>
      </c>
      <c r="P185" s="34" t="s">
        <v>78</v>
      </c>
      <c r="Q185" s="38">
        <v>2086</v>
      </c>
      <c r="R185" s="38">
        <v>3.306</v>
      </c>
      <c r="S185" s="38">
        <v>48315</v>
      </c>
      <c r="T185" s="35">
        <v>0</v>
      </c>
      <c r="U185" s="38">
        <v>3331.95507</v>
      </c>
      <c r="V185" s="40">
        <v>4.21E-5</v>
      </c>
      <c r="W185" s="40">
        <v>2.1095757192390083E-2</v>
      </c>
      <c r="X185" s="40">
        <v>3.6721318986640728E-3</v>
      </c>
      <c r="Y185" s="107"/>
      <c r="Z185" s="107"/>
    </row>
    <row r="186" spans="1:26" x14ac:dyDescent="0.2">
      <c r="A186" s="34">
        <v>157</v>
      </c>
      <c r="B186" s="34">
        <v>9954</v>
      </c>
      <c r="C186" s="34" t="s">
        <v>1287</v>
      </c>
      <c r="D186" s="34" t="s">
        <v>3280</v>
      </c>
      <c r="E186" s="34" t="s">
        <v>836</v>
      </c>
      <c r="F186" s="34" t="s">
        <v>1287</v>
      </c>
      <c r="G186" s="34" t="s">
        <v>1288</v>
      </c>
      <c r="H186" s="34" t="s">
        <v>191</v>
      </c>
      <c r="I186" s="34" t="s">
        <v>924</v>
      </c>
      <c r="J186" s="34" t="s">
        <v>126</v>
      </c>
      <c r="K186" s="34" t="s">
        <v>73</v>
      </c>
      <c r="L186" s="33" t="s">
        <v>193</v>
      </c>
      <c r="M186" s="33" t="s">
        <v>1003</v>
      </c>
      <c r="N186" s="34" t="s">
        <v>1276</v>
      </c>
      <c r="O186" s="34" t="s">
        <v>74</v>
      </c>
      <c r="P186" s="34" t="s">
        <v>78</v>
      </c>
      <c r="Q186" s="38">
        <v>2798</v>
      </c>
      <c r="R186" s="38">
        <v>3.306</v>
      </c>
      <c r="S186" s="38">
        <v>3700</v>
      </c>
      <c r="T186" s="35">
        <v>0</v>
      </c>
      <c r="U186" s="38">
        <v>342.25695000000002</v>
      </c>
      <c r="V186" s="40">
        <v>4.7299999999999998E-5</v>
      </c>
      <c r="W186" s="40">
        <v>2.1669468413954315E-3</v>
      </c>
      <c r="X186" s="40">
        <v>3.7719976327126004E-4</v>
      </c>
      <c r="Y186" s="107"/>
      <c r="Z186" s="107"/>
    </row>
    <row r="187" spans="1:26" x14ac:dyDescent="0.2">
      <c r="A187" s="34">
        <v>157</v>
      </c>
      <c r="B187" s="34">
        <v>9954</v>
      </c>
      <c r="C187" s="34" t="s">
        <v>1289</v>
      </c>
      <c r="D187" s="34" t="s">
        <v>3281</v>
      </c>
      <c r="E187" s="34" t="s">
        <v>836</v>
      </c>
      <c r="F187" s="34" t="s">
        <v>1289</v>
      </c>
      <c r="G187" s="34" t="s">
        <v>1215</v>
      </c>
      <c r="H187" s="34" t="s">
        <v>191</v>
      </c>
      <c r="I187" s="34" t="s">
        <v>924</v>
      </c>
      <c r="J187" s="34" t="s">
        <v>126</v>
      </c>
      <c r="K187" s="34" t="s">
        <v>203</v>
      </c>
      <c r="L187" s="33" t="s">
        <v>193</v>
      </c>
      <c r="M187" s="33" t="s">
        <v>1272</v>
      </c>
      <c r="N187" s="34" t="s">
        <v>1276</v>
      </c>
      <c r="O187" s="34" t="s">
        <v>74</v>
      </c>
      <c r="P187" s="34" t="s">
        <v>81</v>
      </c>
      <c r="Q187" s="38">
        <v>30640</v>
      </c>
      <c r="R187" s="38">
        <v>4.4409000000000001</v>
      </c>
      <c r="S187" s="38">
        <v>829</v>
      </c>
      <c r="T187" s="35">
        <v>6.9195000000000002</v>
      </c>
      <c r="U187" s="38">
        <v>1158.74226755</v>
      </c>
      <c r="V187" s="40">
        <v>1.662E-4</v>
      </c>
      <c r="W187" s="40">
        <v>7.3363971035762818E-3</v>
      </c>
      <c r="X187" s="40">
        <v>1.2770443639267604E-3</v>
      </c>
      <c r="Y187" s="107"/>
      <c r="Z187" s="107"/>
    </row>
    <row r="188" spans="1:26" x14ac:dyDescent="0.2">
      <c r="A188" s="34">
        <v>157</v>
      </c>
      <c r="B188" s="34">
        <v>9954</v>
      </c>
      <c r="C188" s="34" t="s">
        <v>1290</v>
      </c>
      <c r="D188" s="34">
        <v>93222</v>
      </c>
      <c r="E188" s="34" t="s">
        <v>177</v>
      </c>
      <c r="F188" s="34" t="s">
        <v>1290</v>
      </c>
      <c r="G188" s="34" t="s">
        <v>1291</v>
      </c>
      <c r="H188" s="34" t="s">
        <v>191</v>
      </c>
      <c r="I188" s="34" t="s">
        <v>924</v>
      </c>
      <c r="J188" s="34" t="s">
        <v>126</v>
      </c>
      <c r="K188" s="34" t="s">
        <v>73</v>
      </c>
      <c r="L188" s="33" t="s">
        <v>193</v>
      </c>
      <c r="M188" s="33" t="s">
        <v>1003</v>
      </c>
      <c r="N188" s="34" t="s">
        <v>1292</v>
      </c>
      <c r="O188" s="34" t="s">
        <v>74</v>
      </c>
      <c r="P188" s="34" t="s">
        <v>78</v>
      </c>
      <c r="Q188" s="38">
        <v>38241</v>
      </c>
      <c r="R188" s="38">
        <v>3.306</v>
      </c>
      <c r="S188" s="38">
        <v>1.7</v>
      </c>
      <c r="T188" s="35">
        <v>0</v>
      </c>
      <c r="U188" s="38">
        <v>2.1492200000000001</v>
      </c>
      <c r="V188" s="40">
        <v>2.4820000000000002E-4</v>
      </c>
      <c r="W188" s="40">
        <v>1.360745337812392E-5</v>
      </c>
      <c r="X188" s="40">
        <v>2.3686451808147581E-6</v>
      </c>
      <c r="Y188" s="107"/>
      <c r="Z188" s="107"/>
    </row>
    <row r="189" spans="1:26" x14ac:dyDescent="0.2">
      <c r="A189" s="34">
        <v>157</v>
      </c>
      <c r="B189" s="34">
        <v>9954</v>
      </c>
      <c r="C189" s="34" t="s">
        <v>1014</v>
      </c>
      <c r="D189" s="34" t="s">
        <v>1015</v>
      </c>
      <c r="E189" s="34" t="s">
        <v>836</v>
      </c>
      <c r="F189" s="34" t="s">
        <v>1016</v>
      </c>
      <c r="G189" s="34" t="s">
        <v>1017</v>
      </c>
      <c r="H189" s="34" t="s">
        <v>191</v>
      </c>
      <c r="I189" s="34" t="s">
        <v>924</v>
      </c>
      <c r="J189" s="34" t="s">
        <v>126</v>
      </c>
      <c r="K189" s="34" t="s">
        <v>127</v>
      </c>
      <c r="L189" s="33" t="s">
        <v>193</v>
      </c>
      <c r="M189" s="33" t="s">
        <v>1003</v>
      </c>
      <c r="N189" s="34" t="s">
        <v>1018</v>
      </c>
      <c r="O189" s="34" t="s">
        <v>74</v>
      </c>
      <c r="P189" s="34" t="s">
        <v>78</v>
      </c>
      <c r="Q189" s="38">
        <v>3450</v>
      </c>
      <c r="R189" s="38">
        <v>3.306</v>
      </c>
      <c r="S189" s="38">
        <v>25463</v>
      </c>
      <c r="T189" s="35">
        <v>0</v>
      </c>
      <c r="U189" s="38">
        <v>2904.2333899999999</v>
      </c>
      <c r="V189" s="40">
        <v>1.9999999999999999E-7</v>
      </c>
      <c r="W189" s="40">
        <v>1.8387703656961959E-2</v>
      </c>
      <c r="X189" s="40">
        <v>3.2007418613193657E-3</v>
      </c>
      <c r="Y189" s="107"/>
      <c r="Z189" s="107"/>
    </row>
    <row r="190" spans="1:26" x14ac:dyDescent="0.2">
      <c r="A190" s="34">
        <v>157</v>
      </c>
      <c r="B190" s="34">
        <v>9954</v>
      </c>
      <c r="C190" s="34" t="s">
        <v>1019</v>
      </c>
      <c r="D190" s="34" t="s">
        <v>1020</v>
      </c>
      <c r="E190" s="34" t="s">
        <v>836</v>
      </c>
      <c r="F190" s="34" t="s">
        <v>1021</v>
      </c>
      <c r="G190" s="34" t="s">
        <v>1022</v>
      </c>
      <c r="H190" s="34" t="s">
        <v>191</v>
      </c>
      <c r="I190" s="34" t="s">
        <v>924</v>
      </c>
      <c r="J190" s="34" t="s">
        <v>126</v>
      </c>
      <c r="K190" s="34" t="s">
        <v>127</v>
      </c>
      <c r="L190" s="33" t="s">
        <v>193</v>
      </c>
      <c r="M190" s="33" t="s">
        <v>1003</v>
      </c>
      <c r="N190" s="34" t="s">
        <v>882</v>
      </c>
      <c r="O190" s="34" t="s">
        <v>74</v>
      </c>
      <c r="P190" s="34" t="s">
        <v>78</v>
      </c>
      <c r="Q190" s="38">
        <v>1350</v>
      </c>
      <c r="R190" s="38">
        <v>3.306</v>
      </c>
      <c r="S190" s="38">
        <v>21957</v>
      </c>
      <c r="T190" s="35">
        <v>0</v>
      </c>
      <c r="U190" s="38">
        <v>979.96285999999998</v>
      </c>
      <c r="V190" s="40">
        <v>9.9999999999999995E-8</v>
      </c>
      <c r="W190" s="40">
        <v>6.2044829890578797E-3</v>
      </c>
      <c r="X190" s="40">
        <v>1.0800124257714181E-3</v>
      </c>
      <c r="Y190" s="107"/>
      <c r="Z190" s="107"/>
    </row>
    <row r="191" spans="1:26" x14ac:dyDescent="0.2">
      <c r="A191" s="34">
        <v>157</v>
      </c>
      <c r="B191" s="34">
        <v>9954</v>
      </c>
      <c r="C191" s="34" t="s">
        <v>1293</v>
      </c>
      <c r="D191" s="34" t="s">
        <v>3282</v>
      </c>
      <c r="E191" s="34" t="s">
        <v>836</v>
      </c>
      <c r="F191" s="34" t="s">
        <v>1294</v>
      </c>
      <c r="G191" s="34" t="s">
        <v>1295</v>
      </c>
      <c r="H191" s="34" t="s">
        <v>191</v>
      </c>
      <c r="I191" s="34" t="s">
        <v>924</v>
      </c>
      <c r="J191" s="34" t="s">
        <v>126</v>
      </c>
      <c r="K191" s="34" t="s">
        <v>127</v>
      </c>
      <c r="L191" s="33" t="s">
        <v>193</v>
      </c>
      <c r="M191" s="33" t="s">
        <v>1003</v>
      </c>
      <c r="N191" s="34" t="s">
        <v>882</v>
      </c>
      <c r="O191" s="34" t="s">
        <v>74</v>
      </c>
      <c r="P191" s="34" t="s">
        <v>78</v>
      </c>
      <c r="Q191" s="38">
        <v>40</v>
      </c>
      <c r="R191" s="38">
        <v>3.306</v>
      </c>
      <c r="S191" s="38">
        <v>539927</v>
      </c>
      <c r="T191" s="35">
        <v>0</v>
      </c>
      <c r="U191" s="38">
        <v>713.99946</v>
      </c>
      <c r="V191" s="40">
        <v>1.1999999999999999E-6</v>
      </c>
      <c r="W191" s="40">
        <v>4.5205769367285126E-3</v>
      </c>
      <c r="X191" s="40">
        <v>7.8689542254089368E-4</v>
      </c>
      <c r="Y191" s="107"/>
      <c r="Z191" s="107"/>
    </row>
    <row r="192" spans="1:26" x14ac:dyDescent="0.2">
      <c r="A192" s="34">
        <v>157</v>
      </c>
      <c r="B192" s="34">
        <v>9954</v>
      </c>
      <c r="C192" s="34" t="s">
        <v>1296</v>
      </c>
      <c r="D192" s="34">
        <v>97236</v>
      </c>
      <c r="E192" s="34" t="s">
        <v>177</v>
      </c>
      <c r="F192" s="34" t="s">
        <v>1297</v>
      </c>
      <c r="G192" s="34" t="s">
        <v>1298</v>
      </c>
      <c r="H192" s="34" t="s">
        <v>191</v>
      </c>
      <c r="I192" s="34" t="s">
        <v>924</v>
      </c>
      <c r="J192" s="34" t="s">
        <v>126</v>
      </c>
      <c r="K192" s="34" t="s">
        <v>127</v>
      </c>
      <c r="L192" s="33" t="s">
        <v>193</v>
      </c>
      <c r="M192" s="33" t="s">
        <v>1003</v>
      </c>
      <c r="N192" s="34" t="s">
        <v>882</v>
      </c>
      <c r="O192" s="34" t="s">
        <v>74</v>
      </c>
      <c r="P192" s="34" t="s">
        <v>78</v>
      </c>
      <c r="Q192" s="38">
        <v>848</v>
      </c>
      <c r="R192" s="38">
        <v>3.306</v>
      </c>
      <c r="S192" s="38">
        <v>21375</v>
      </c>
      <c r="T192" s="35">
        <v>0</v>
      </c>
      <c r="U192" s="38">
        <v>599.24555999999995</v>
      </c>
      <c r="V192" s="40">
        <v>6.9E-6</v>
      </c>
      <c r="W192" s="40">
        <v>3.794030401609774E-3</v>
      </c>
      <c r="X192" s="40">
        <v>6.6042569295774313E-4</v>
      </c>
      <c r="Y192" s="107"/>
      <c r="Z192" s="107"/>
    </row>
    <row r="193" spans="1:26" x14ac:dyDescent="0.2">
      <c r="A193" s="34">
        <v>157</v>
      </c>
      <c r="B193" s="34">
        <v>9954</v>
      </c>
      <c r="C193" s="34" t="s">
        <v>1299</v>
      </c>
      <c r="D193" s="34" t="s">
        <v>3283</v>
      </c>
      <c r="E193" s="34" t="s">
        <v>836</v>
      </c>
      <c r="F193" s="34" t="s">
        <v>1300</v>
      </c>
      <c r="G193" s="34" t="s">
        <v>1301</v>
      </c>
      <c r="H193" s="34" t="s">
        <v>191</v>
      </c>
      <c r="I193" s="34" t="s">
        <v>924</v>
      </c>
      <c r="J193" s="34" t="s">
        <v>126</v>
      </c>
      <c r="K193" s="34" t="s">
        <v>1302</v>
      </c>
      <c r="L193" s="33" t="s">
        <v>193</v>
      </c>
      <c r="M193" s="33" t="s">
        <v>799</v>
      </c>
      <c r="N193" s="34" t="s">
        <v>1276</v>
      </c>
      <c r="O193" s="34" t="s">
        <v>74</v>
      </c>
      <c r="P193" s="34" t="s">
        <v>77</v>
      </c>
      <c r="Q193" s="38">
        <v>11521</v>
      </c>
      <c r="R193" s="38">
        <v>3.8807</v>
      </c>
      <c r="S193" s="38">
        <v>1601.5</v>
      </c>
      <c r="T193" s="35">
        <v>0</v>
      </c>
      <c r="U193" s="38">
        <v>716.02335000000005</v>
      </c>
      <c r="V193" s="40">
        <v>4.3000000000000003E-6</v>
      </c>
      <c r="W193" s="40">
        <v>4.5333908826332833E-3</v>
      </c>
      <c r="X193" s="40">
        <v>7.8912594212241589E-4</v>
      </c>
      <c r="Y193" s="107"/>
      <c r="Z193" s="107"/>
    </row>
    <row r="194" spans="1:26" x14ac:dyDescent="0.2">
      <c r="A194" s="34">
        <v>157</v>
      </c>
      <c r="B194" s="34">
        <v>9954</v>
      </c>
      <c r="C194" s="34" t="s">
        <v>1303</v>
      </c>
      <c r="D194" s="34" t="s">
        <v>3284</v>
      </c>
      <c r="E194" s="34" t="s">
        <v>836</v>
      </c>
      <c r="F194" s="34" t="s">
        <v>1303</v>
      </c>
      <c r="G194" s="34" t="s">
        <v>1304</v>
      </c>
      <c r="H194" s="34" t="s">
        <v>191</v>
      </c>
      <c r="I194" s="34" t="s">
        <v>924</v>
      </c>
      <c r="J194" s="34" t="s">
        <v>126</v>
      </c>
      <c r="K194" s="34" t="s">
        <v>1305</v>
      </c>
      <c r="L194" s="33" t="s">
        <v>193</v>
      </c>
      <c r="M194" s="33" t="s">
        <v>154</v>
      </c>
      <c r="N194" s="34" t="s">
        <v>844</v>
      </c>
      <c r="O194" s="34" t="s">
        <v>74</v>
      </c>
      <c r="P194" s="34" t="s">
        <v>78</v>
      </c>
      <c r="Q194" s="38">
        <v>8657</v>
      </c>
      <c r="R194" s="38">
        <v>3.306</v>
      </c>
      <c r="S194" s="38">
        <v>8386</v>
      </c>
      <c r="T194" s="35">
        <v>0</v>
      </c>
      <c r="U194" s="38">
        <v>2400.07672</v>
      </c>
      <c r="V194" s="40">
        <v>1.98E-5</v>
      </c>
      <c r="W194" s="40">
        <v>1.5195713827025885E-2</v>
      </c>
      <c r="X194" s="40">
        <v>2.6451131835799457E-3</v>
      </c>
      <c r="Y194" s="107"/>
      <c r="Z194" s="107"/>
    </row>
    <row r="195" spans="1:26" x14ac:dyDescent="0.2">
      <c r="A195" s="34">
        <v>157</v>
      </c>
      <c r="B195" s="34">
        <v>9954</v>
      </c>
      <c r="C195" s="34" t="s">
        <v>1306</v>
      </c>
      <c r="D195" s="34" t="s">
        <v>3285</v>
      </c>
      <c r="E195" s="34" t="s">
        <v>836</v>
      </c>
      <c r="F195" s="34" t="s">
        <v>1307</v>
      </c>
      <c r="G195" s="34" t="s">
        <v>1308</v>
      </c>
      <c r="H195" s="34" t="s">
        <v>191</v>
      </c>
      <c r="I195" s="34" t="s">
        <v>924</v>
      </c>
      <c r="J195" s="34" t="s">
        <v>126</v>
      </c>
      <c r="K195" s="34" t="s">
        <v>127</v>
      </c>
      <c r="L195" s="33" t="s">
        <v>193</v>
      </c>
      <c r="M195" s="33" t="s">
        <v>154</v>
      </c>
      <c r="N195" s="34" t="s">
        <v>839</v>
      </c>
      <c r="O195" s="34" t="s">
        <v>74</v>
      </c>
      <c r="P195" s="34" t="s">
        <v>78</v>
      </c>
      <c r="Q195" s="38">
        <v>222</v>
      </c>
      <c r="R195" s="38">
        <v>3.306</v>
      </c>
      <c r="S195" s="38">
        <v>79635</v>
      </c>
      <c r="T195" s="35">
        <v>0</v>
      </c>
      <c r="U195" s="38">
        <v>584.46673999999996</v>
      </c>
      <c r="V195" s="40">
        <v>6.9999999999999997E-7</v>
      </c>
      <c r="W195" s="40">
        <v>3.7004605929658544E-3</v>
      </c>
      <c r="X195" s="40">
        <v>6.441380254452834E-4</v>
      </c>
      <c r="Y195" s="107"/>
      <c r="Z195" s="107"/>
    </row>
    <row r="196" spans="1:26" x14ac:dyDescent="0.2">
      <c r="A196" s="34">
        <v>157</v>
      </c>
      <c r="B196" s="34">
        <v>9954</v>
      </c>
      <c r="C196" s="34" t="s">
        <v>1309</v>
      </c>
      <c r="D196" s="34" t="s">
        <v>3286</v>
      </c>
      <c r="E196" s="34" t="s">
        <v>836</v>
      </c>
      <c r="F196" s="34" t="s">
        <v>1310</v>
      </c>
      <c r="G196" s="34" t="s">
        <v>1311</v>
      </c>
      <c r="H196" s="34" t="s">
        <v>191</v>
      </c>
      <c r="I196" s="34" t="s">
        <v>924</v>
      </c>
      <c r="J196" s="34" t="s">
        <v>126</v>
      </c>
      <c r="K196" s="34" t="s">
        <v>127</v>
      </c>
      <c r="L196" s="33" t="s">
        <v>193</v>
      </c>
      <c r="M196" s="33" t="s">
        <v>1003</v>
      </c>
      <c r="N196" s="34" t="s">
        <v>882</v>
      </c>
      <c r="O196" s="34" t="s">
        <v>74</v>
      </c>
      <c r="P196" s="34" t="s">
        <v>78</v>
      </c>
      <c r="Q196" s="38">
        <v>2197</v>
      </c>
      <c r="R196" s="38">
        <v>3.306</v>
      </c>
      <c r="S196" s="38">
        <v>73438</v>
      </c>
      <c r="T196" s="35">
        <v>0</v>
      </c>
      <c r="U196" s="38">
        <v>5334.0090300000002</v>
      </c>
      <c r="V196" s="40">
        <v>9.9999999999999995E-7</v>
      </c>
      <c r="W196" s="40">
        <v>3.3771451593702359E-2</v>
      </c>
      <c r="X196" s="40">
        <v>5.8785860839429662E-3</v>
      </c>
      <c r="Y196" s="107"/>
      <c r="Z196" s="107"/>
    </row>
    <row r="197" spans="1:26" x14ac:dyDescent="0.2">
      <c r="A197" s="34">
        <v>157</v>
      </c>
      <c r="B197" s="34">
        <v>9954</v>
      </c>
      <c r="C197" s="34" t="s">
        <v>1312</v>
      </c>
      <c r="D197" s="34" t="s">
        <v>3287</v>
      </c>
      <c r="E197" s="34" t="s">
        <v>836</v>
      </c>
      <c r="F197" s="34" t="s">
        <v>1313</v>
      </c>
      <c r="G197" s="34" t="s">
        <v>1314</v>
      </c>
      <c r="H197" s="34" t="s">
        <v>191</v>
      </c>
      <c r="I197" s="34" t="s">
        <v>924</v>
      </c>
      <c r="J197" s="34" t="s">
        <v>126</v>
      </c>
      <c r="K197" s="34" t="s">
        <v>1302</v>
      </c>
      <c r="L197" s="33" t="s">
        <v>193</v>
      </c>
      <c r="M197" s="33" t="s">
        <v>909</v>
      </c>
      <c r="N197" s="34" t="s">
        <v>1315</v>
      </c>
      <c r="O197" s="34" t="s">
        <v>74</v>
      </c>
      <c r="P197" s="34" t="s">
        <v>77</v>
      </c>
      <c r="Q197" s="38">
        <v>4195</v>
      </c>
      <c r="R197" s="38">
        <v>3.8807</v>
      </c>
      <c r="S197" s="38">
        <v>20.3</v>
      </c>
      <c r="T197" s="35">
        <v>0</v>
      </c>
      <c r="U197" s="38">
        <v>3.3047399999999998</v>
      </c>
      <c r="V197" s="40">
        <v>2.97E-5</v>
      </c>
      <c r="W197" s="40">
        <v>2.0923449194043065E-5</v>
      </c>
      <c r="X197" s="40">
        <v>3.6421382989390394E-6</v>
      </c>
      <c r="Y197" s="107"/>
      <c r="Z197" s="107"/>
    </row>
    <row r="198" spans="1:26" x14ac:dyDescent="0.2">
      <c r="A198" s="34">
        <v>157</v>
      </c>
      <c r="B198" s="34">
        <v>9954</v>
      </c>
      <c r="C198" s="34" t="s">
        <v>1316</v>
      </c>
      <c r="D198" s="34" t="s">
        <v>3288</v>
      </c>
      <c r="E198" s="34" t="s">
        <v>836</v>
      </c>
      <c r="F198" s="34" t="s">
        <v>1317</v>
      </c>
      <c r="G198" s="34" t="s">
        <v>1318</v>
      </c>
      <c r="H198" s="34" t="s">
        <v>191</v>
      </c>
      <c r="I198" s="34" t="s">
        <v>924</v>
      </c>
      <c r="J198" s="34" t="s">
        <v>126</v>
      </c>
      <c r="K198" s="34" t="s">
        <v>73</v>
      </c>
      <c r="L198" s="33" t="s">
        <v>193</v>
      </c>
      <c r="M198" s="33" t="s">
        <v>1003</v>
      </c>
      <c r="N198" s="34" t="s">
        <v>1319</v>
      </c>
      <c r="O198" s="34" t="s">
        <v>74</v>
      </c>
      <c r="P198" s="34" t="s">
        <v>78</v>
      </c>
      <c r="Q198" s="38">
        <v>155</v>
      </c>
      <c r="R198" s="38">
        <v>3.306</v>
      </c>
      <c r="S198" s="38">
        <v>211</v>
      </c>
      <c r="T198" s="35">
        <v>0</v>
      </c>
      <c r="U198" s="38">
        <v>1.0812200000000001</v>
      </c>
      <c r="V198" s="40">
        <v>6.4999999999999996E-6</v>
      </c>
      <c r="W198" s="40">
        <v>6.8455768797494647E-6</v>
      </c>
      <c r="X198" s="40">
        <v>1.1916074400947936E-6</v>
      </c>
      <c r="Y198" s="107"/>
      <c r="Z198" s="107"/>
    </row>
    <row r="199" spans="1:26" x14ac:dyDescent="0.2">
      <c r="A199" s="34">
        <v>157</v>
      </c>
      <c r="B199" s="34">
        <v>9954</v>
      </c>
      <c r="C199" s="34" t="s">
        <v>1320</v>
      </c>
      <c r="D199" s="34" t="s">
        <v>3289</v>
      </c>
      <c r="E199" s="34" t="s">
        <v>836</v>
      </c>
      <c r="F199" s="34" t="s">
        <v>1321</v>
      </c>
      <c r="G199" s="34" t="s">
        <v>1322</v>
      </c>
      <c r="H199" s="34" t="s">
        <v>191</v>
      </c>
      <c r="I199" s="34" t="s">
        <v>924</v>
      </c>
      <c r="J199" s="34" t="s">
        <v>126</v>
      </c>
      <c r="K199" s="34" t="s">
        <v>1302</v>
      </c>
      <c r="L199" s="33" t="s">
        <v>193</v>
      </c>
      <c r="M199" s="33" t="s">
        <v>1272</v>
      </c>
      <c r="N199" s="34" t="s">
        <v>844</v>
      </c>
      <c r="O199" s="34" t="s">
        <v>74</v>
      </c>
      <c r="P199" s="34" t="s">
        <v>81</v>
      </c>
      <c r="Q199" s="38">
        <v>55816</v>
      </c>
      <c r="R199" s="38">
        <v>4.4409000000000001</v>
      </c>
      <c r="S199" s="38">
        <v>125.5</v>
      </c>
      <c r="T199" s="35">
        <v>1.6921999999999999</v>
      </c>
      <c r="U199" s="38">
        <v>318.59584097999999</v>
      </c>
      <c r="V199" s="40">
        <v>2.5169999999999999E-4</v>
      </c>
      <c r="W199" s="40">
        <v>2.017140196257029E-3</v>
      </c>
      <c r="X199" s="40">
        <v>3.5112296710662562E-4</v>
      </c>
      <c r="Y199" s="107"/>
      <c r="Z199" s="107"/>
    </row>
    <row r="200" spans="1:26" x14ac:dyDescent="0.2">
      <c r="A200" s="34">
        <v>157</v>
      </c>
      <c r="B200" s="34">
        <v>9954</v>
      </c>
      <c r="C200" s="34" t="s">
        <v>1323</v>
      </c>
      <c r="D200" s="34" t="s">
        <v>3290</v>
      </c>
      <c r="E200" s="34" t="s">
        <v>836</v>
      </c>
      <c r="F200" s="34" t="s">
        <v>1324</v>
      </c>
      <c r="G200" s="34" t="s">
        <v>1325</v>
      </c>
      <c r="H200" s="34" t="s">
        <v>191</v>
      </c>
      <c r="I200" s="34" t="s">
        <v>924</v>
      </c>
      <c r="J200" s="34" t="s">
        <v>126</v>
      </c>
      <c r="K200" s="34" t="s">
        <v>1326</v>
      </c>
      <c r="L200" s="33" t="s">
        <v>193</v>
      </c>
      <c r="M200" s="33" t="s">
        <v>1327</v>
      </c>
      <c r="N200" s="34" t="s">
        <v>1328</v>
      </c>
      <c r="O200" s="34" t="s">
        <v>74</v>
      </c>
      <c r="P200" s="34" t="s">
        <v>84</v>
      </c>
      <c r="Q200" s="38">
        <v>1544</v>
      </c>
      <c r="R200" s="38">
        <v>4.1426999999999996</v>
      </c>
      <c r="S200" s="38">
        <v>7307</v>
      </c>
      <c r="T200" s="35">
        <v>0</v>
      </c>
      <c r="U200" s="38">
        <v>467.37974000000003</v>
      </c>
      <c r="V200" s="40">
        <v>4.9999999999999998E-7</v>
      </c>
      <c r="W200" s="40">
        <v>2.9591423967437855E-3</v>
      </c>
      <c r="X200" s="40">
        <v>5.1509699740438601E-4</v>
      </c>
      <c r="Y200" s="107"/>
      <c r="Z200" s="107"/>
    </row>
    <row r="201" spans="1:26" x14ac:dyDescent="0.2">
      <c r="A201" s="34">
        <v>157</v>
      </c>
      <c r="B201" s="34">
        <v>9954</v>
      </c>
      <c r="C201" s="34" t="s">
        <v>1329</v>
      </c>
      <c r="D201" s="34" t="s">
        <v>3291</v>
      </c>
      <c r="E201" s="34" t="s">
        <v>836</v>
      </c>
      <c r="F201" s="34" t="s">
        <v>1330</v>
      </c>
      <c r="G201" s="34" t="s">
        <v>1331</v>
      </c>
      <c r="H201" s="34" t="s">
        <v>191</v>
      </c>
      <c r="I201" s="34" t="s">
        <v>924</v>
      </c>
      <c r="J201" s="34" t="s">
        <v>126</v>
      </c>
      <c r="K201" s="34" t="s">
        <v>127</v>
      </c>
      <c r="L201" s="33" t="s">
        <v>193</v>
      </c>
      <c r="M201" s="33" t="s">
        <v>154</v>
      </c>
      <c r="N201" s="34" t="s">
        <v>1332</v>
      </c>
      <c r="O201" s="34" t="s">
        <v>74</v>
      </c>
      <c r="P201" s="34" t="s">
        <v>78</v>
      </c>
      <c r="Q201" s="38">
        <v>1820</v>
      </c>
      <c r="R201" s="38">
        <v>3.306</v>
      </c>
      <c r="S201" s="38">
        <v>10306</v>
      </c>
      <c r="T201" s="35">
        <v>0</v>
      </c>
      <c r="U201" s="38">
        <v>620.10377000000005</v>
      </c>
      <c r="V201" s="40">
        <v>1.9999999999999999E-7</v>
      </c>
      <c r="W201" s="40">
        <v>3.9260909259516835E-3</v>
      </c>
      <c r="X201" s="40">
        <v>6.8341342739019876E-4</v>
      </c>
      <c r="Y201" s="107"/>
      <c r="Z201" s="107"/>
    </row>
    <row r="202" spans="1:26" x14ac:dyDescent="0.2">
      <c r="A202" s="34">
        <v>157</v>
      </c>
      <c r="B202" s="34">
        <v>9954</v>
      </c>
      <c r="C202" s="34" t="s">
        <v>1333</v>
      </c>
      <c r="D202" s="34" t="s">
        <v>3292</v>
      </c>
      <c r="E202" s="34" t="s">
        <v>836</v>
      </c>
      <c r="F202" s="34" t="s">
        <v>1334</v>
      </c>
      <c r="G202" s="34" t="s">
        <v>1335</v>
      </c>
      <c r="H202" s="34" t="s">
        <v>191</v>
      </c>
      <c r="I202" s="34" t="s">
        <v>924</v>
      </c>
      <c r="J202" s="34" t="s">
        <v>126</v>
      </c>
      <c r="K202" s="34" t="s">
        <v>1336</v>
      </c>
      <c r="L202" s="33" t="s">
        <v>193</v>
      </c>
      <c r="M202" s="33" t="s">
        <v>1337</v>
      </c>
      <c r="N202" s="34" t="s">
        <v>1328</v>
      </c>
      <c r="O202" s="34" t="s">
        <v>74</v>
      </c>
      <c r="P202" s="34" t="s">
        <v>77</v>
      </c>
      <c r="Q202" s="38">
        <v>1525</v>
      </c>
      <c r="R202" s="38">
        <v>3.8807</v>
      </c>
      <c r="S202" s="38">
        <v>7416</v>
      </c>
      <c r="T202" s="35">
        <v>0</v>
      </c>
      <c r="U202" s="38">
        <v>438.88387999999998</v>
      </c>
      <c r="V202" s="40">
        <v>2.2000000000000001E-6</v>
      </c>
      <c r="W202" s="40">
        <v>2.7787252749881968E-3</v>
      </c>
      <c r="X202" s="40">
        <v>4.8369184508765151E-4</v>
      </c>
      <c r="Y202" s="107"/>
      <c r="Z202" s="107"/>
    </row>
    <row r="203" spans="1:26" x14ac:dyDescent="0.2">
      <c r="A203" s="34">
        <v>157</v>
      </c>
      <c r="B203" s="34">
        <v>9954</v>
      </c>
      <c r="C203" s="34" t="s">
        <v>1338</v>
      </c>
      <c r="D203" s="34" t="s">
        <v>3293</v>
      </c>
      <c r="E203" s="34" t="s">
        <v>836</v>
      </c>
      <c r="F203" s="34" t="s">
        <v>1338</v>
      </c>
      <c r="G203" s="34" t="s">
        <v>1339</v>
      </c>
      <c r="H203" s="34" t="s">
        <v>191</v>
      </c>
      <c r="I203" s="34" t="s">
        <v>924</v>
      </c>
      <c r="J203" s="34" t="s">
        <v>126</v>
      </c>
      <c r="K203" s="34" t="s">
        <v>1340</v>
      </c>
      <c r="L203" s="33" t="s">
        <v>193</v>
      </c>
      <c r="M203" s="33" t="s">
        <v>799</v>
      </c>
      <c r="N203" s="34" t="s">
        <v>1328</v>
      </c>
      <c r="O203" s="34" t="s">
        <v>74</v>
      </c>
      <c r="P203" s="34" t="s">
        <v>82</v>
      </c>
      <c r="Q203" s="38">
        <v>5600</v>
      </c>
      <c r="R203" s="38">
        <v>0.33110000000000001</v>
      </c>
      <c r="S203" s="38">
        <v>21080</v>
      </c>
      <c r="T203" s="35">
        <v>0</v>
      </c>
      <c r="U203" s="38">
        <v>390.85692</v>
      </c>
      <c r="V203" s="40">
        <v>1.08E-5</v>
      </c>
      <c r="W203" s="40">
        <v>2.4746500202013338E-3</v>
      </c>
      <c r="X203" s="40">
        <v>4.3076155998273758E-4</v>
      </c>
      <c r="Y203" s="107"/>
      <c r="Z203" s="107"/>
    </row>
    <row r="204" spans="1:26" x14ac:dyDescent="0.2">
      <c r="A204" s="34">
        <v>157</v>
      </c>
      <c r="B204" s="34">
        <v>9954</v>
      </c>
      <c r="C204" s="34" t="s">
        <v>1341</v>
      </c>
      <c r="D204" s="34" t="s">
        <v>3294</v>
      </c>
      <c r="E204" s="34" t="s">
        <v>836</v>
      </c>
      <c r="F204" s="34" t="s">
        <v>1341</v>
      </c>
      <c r="G204" s="34" t="s">
        <v>1342</v>
      </c>
      <c r="H204" s="34" t="s">
        <v>191</v>
      </c>
      <c r="I204" s="34" t="s">
        <v>924</v>
      </c>
      <c r="J204" s="34" t="s">
        <v>126</v>
      </c>
      <c r="K204" s="34" t="s">
        <v>127</v>
      </c>
      <c r="L204" s="33" t="s">
        <v>193</v>
      </c>
      <c r="M204" s="33" t="s">
        <v>1003</v>
      </c>
      <c r="N204" s="34" t="s">
        <v>875</v>
      </c>
      <c r="O204" s="34" t="s">
        <v>74</v>
      </c>
      <c r="P204" s="34" t="s">
        <v>78</v>
      </c>
      <c r="Q204" s="38">
        <v>1050</v>
      </c>
      <c r="R204" s="38">
        <v>3.306</v>
      </c>
      <c r="S204" s="38">
        <v>5171</v>
      </c>
      <c r="T204" s="35">
        <v>0</v>
      </c>
      <c r="U204" s="38">
        <v>179.50092000000001</v>
      </c>
      <c r="V204" s="40">
        <v>4.4799999999999998E-5</v>
      </c>
      <c r="W204" s="40">
        <v>1.1364822587870721E-3</v>
      </c>
      <c r="X204" s="40">
        <v>1.9782711360857212E-4</v>
      </c>
      <c r="Y204" s="107"/>
      <c r="Z204" s="107"/>
    </row>
    <row r="205" spans="1:26" x14ac:dyDescent="0.2">
      <c r="A205" s="34">
        <v>157</v>
      </c>
      <c r="B205" s="34">
        <v>9954</v>
      </c>
      <c r="C205" s="34" t="s">
        <v>1343</v>
      </c>
      <c r="D205" s="34" t="s">
        <v>3295</v>
      </c>
      <c r="E205" s="34" t="s">
        <v>836</v>
      </c>
      <c r="F205" s="34" t="s">
        <v>1344</v>
      </c>
      <c r="G205" s="34" t="s">
        <v>1345</v>
      </c>
      <c r="H205" s="34" t="s">
        <v>191</v>
      </c>
      <c r="I205" s="34" t="s">
        <v>924</v>
      </c>
      <c r="J205" s="34" t="s">
        <v>126</v>
      </c>
      <c r="K205" s="34" t="s">
        <v>203</v>
      </c>
      <c r="L205" s="33" t="s">
        <v>193</v>
      </c>
      <c r="M205" s="33" t="s">
        <v>799</v>
      </c>
      <c r="N205" s="34" t="s">
        <v>1042</v>
      </c>
      <c r="O205" s="34" t="s">
        <v>74</v>
      </c>
      <c r="P205" s="34" t="s">
        <v>77</v>
      </c>
      <c r="Q205" s="38">
        <v>1725</v>
      </c>
      <c r="R205" s="38">
        <v>3.8807</v>
      </c>
      <c r="S205" s="38">
        <v>5056</v>
      </c>
      <c r="T205" s="35">
        <v>0</v>
      </c>
      <c r="U205" s="38">
        <v>338.45913000000002</v>
      </c>
      <c r="V205" s="40">
        <v>6.9999999999999997E-7</v>
      </c>
      <c r="W205" s="40">
        <v>2.1429015325910715E-3</v>
      </c>
      <c r="X205" s="40">
        <v>3.7301420384011673E-4</v>
      </c>
      <c r="Y205" s="107"/>
      <c r="Z205" s="107"/>
    </row>
    <row r="206" spans="1:26" x14ac:dyDescent="0.2">
      <c r="A206" s="34">
        <v>157</v>
      </c>
      <c r="B206" s="34">
        <v>9954</v>
      </c>
      <c r="C206" s="34" t="s">
        <v>1346</v>
      </c>
      <c r="D206" s="34" t="s">
        <v>3296</v>
      </c>
      <c r="E206" s="34" t="s">
        <v>836</v>
      </c>
      <c r="F206" s="34" t="s">
        <v>1347</v>
      </c>
      <c r="G206" s="34" t="s">
        <v>1348</v>
      </c>
      <c r="H206" s="34" t="s">
        <v>191</v>
      </c>
      <c r="I206" s="34" t="s">
        <v>924</v>
      </c>
      <c r="J206" s="34" t="s">
        <v>126</v>
      </c>
      <c r="K206" s="34" t="s">
        <v>1349</v>
      </c>
      <c r="L206" s="33" t="s">
        <v>193</v>
      </c>
      <c r="M206" s="33" t="s">
        <v>154</v>
      </c>
      <c r="N206" s="34" t="s">
        <v>866</v>
      </c>
      <c r="O206" s="34" t="s">
        <v>74</v>
      </c>
      <c r="P206" s="34" t="s">
        <v>78</v>
      </c>
      <c r="Q206" s="38">
        <v>6820</v>
      </c>
      <c r="R206" s="38">
        <v>3.306</v>
      </c>
      <c r="S206" s="38">
        <v>5549</v>
      </c>
      <c r="T206" s="35">
        <v>0</v>
      </c>
      <c r="U206" s="38">
        <v>1251.12859</v>
      </c>
      <c r="V206" s="40">
        <v>1.9999999999999999E-6</v>
      </c>
      <c r="W206" s="40">
        <v>7.9213267876080233E-3</v>
      </c>
      <c r="X206" s="40">
        <v>1.3788628922507063E-3</v>
      </c>
      <c r="Y206" s="107"/>
      <c r="Z206" s="107"/>
    </row>
    <row r="207" spans="1:26" x14ac:dyDescent="0.2">
      <c r="A207" s="34">
        <v>157</v>
      </c>
      <c r="B207" s="34">
        <v>9954</v>
      </c>
      <c r="C207" s="34" t="s">
        <v>1350</v>
      </c>
      <c r="D207" s="34" t="s">
        <v>3297</v>
      </c>
      <c r="E207" s="34" t="s">
        <v>836</v>
      </c>
      <c r="F207" s="34" t="s">
        <v>1350</v>
      </c>
      <c r="G207" s="34" t="s">
        <v>1351</v>
      </c>
      <c r="H207" s="34" t="s">
        <v>191</v>
      </c>
      <c r="I207" s="34" t="s">
        <v>924</v>
      </c>
      <c r="J207" s="34" t="s">
        <v>126</v>
      </c>
      <c r="K207" s="34" t="s">
        <v>73</v>
      </c>
      <c r="L207" s="33" t="s">
        <v>193</v>
      </c>
      <c r="M207" s="33" t="s">
        <v>1003</v>
      </c>
      <c r="N207" s="34" t="s">
        <v>1292</v>
      </c>
      <c r="O207" s="34" t="s">
        <v>74</v>
      </c>
      <c r="P207" s="34" t="s">
        <v>78</v>
      </c>
      <c r="Q207" s="38">
        <v>108</v>
      </c>
      <c r="R207" s="38">
        <v>3.306</v>
      </c>
      <c r="S207" s="38">
        <v>263</v>
      </c>
      <c r="T207" s="35">
        <v>0</v>
      </c>
      <c r="U207" s="38">
        <v>0.93903000000000003</v>
      </c>
      <c r="V207" s="40">
        <v>5.6999999999999996E-6</v>
      </c>
      <c r="W207" s="40">
        <v>5.9453229290904158E-6</v>
      </c>
      <c r="X207" s="40">
        <v>1.0349005146706629E-6</v>
      </c>
      <c r="Y207" s="107"/>
      <c r="Z207" s="107"/>
    </row>
    <row r="208" spans="1:26" x14ac:dyDescent="0.2">
      <c r="A208" s="34">
        <v>157</v>
      </c>
      <c r="B208" s="34">
        <v>9954</v>
      </c>
      <c r="C208" s="34" t="s">
        <v>1281</v>
      </c>
      <c r="D208" s="34" t="s">
        <v>3278</v>
      </c>
      <c r="E208" s="34" t="s">
        <v>836</v>
      </c>
      <c r="F208" s="34" t="s">
        <v>1352</v>
      </c>
      <c r="G208" s="34" t="s">
        <v>1353</v>
      </c>
      <c r="H208" s="34" t="s">
        <v>191</v>
      </c>
      <c r="I208" s="34" t="s">
        <v>924</v>
      </c>
      <c r="J208" s="34" t="s">
        <v>126</v>
      </c>
      <c r="K208" s="34" t="s">
        <v>127</v>
      </c>
      <c r="L208" s="33" t="s">
        <v>193</v>
      </c>
      <c r="M208" s="33" t="s">
        <v>1003</v>
      </c>
      <c r="N208" s="34" t="s">
        <v>882</v>
      </c>
      <c r="O208" s="34" t="s">
        <v>74</v>
      </c>
      <c r="P208" s="34" t="s">
        <v>78</v>
      </c>
      <c r="Q208" s="38">
        <v>1600</v>
      </c>
      <c r="R208" s="38">
        <v>3.306</v>
      </c>
      <c r="S208" s="38">
        <v>24310</v>
      </c>
      <c r="T208" s="35">
        <v>0</v>
      </c>
      <c r="U208" s="38">
        <v>1285.90176</v>
      </c>
      <c r="V208" s="40">
        <v>1.9999999999999999E-7</v>
      </c>
      <c r="W208" s="40">
        <v>8.1414877248711121E-3</v>
      </c>
      <c r="X208" s="40">
        <v>1.4171862381818592E-3</v>
      </c>
      <c r="Y208" s="107"/>
      <c r="Z208" s="107"/>
    </row>
    <row r="209" spans="1:26" x14ac:dyDescent="0.2">
      <c r="A209" s="34">
        <v>157</v>
      </c>
      <c r="B209" s="34">
        <v>9954</v>
      </c>
      <c r="C209" s="34" t="s">
        <v>1354</v>
      </c>
      <c r="D209" s="34" t="s">
        <v>3298</v>
      </c>
      <c r="E209" s="34" t="s">
        <v>836</v>
      </c>
      <c r="F209" s="34" t="s">
        <v>1355</v>
      </c>
      <c r="G209" s="34" t="s">
        <v>1356</v>
      </c>
      <c r="H209" s="34" t="s">
        <v>191</v>
      </c>
      <c r="I209" s="34" t="s">
        <v>924</v>
      </c>
      <c r="J209" s="34" t="s">
        <v>126</v>
      </c>
      <c r="K209" s="34" t="s">
        <v>127</v>
      </c>
      <c r="L209" s="33" t="s">
        <v>193</v>
      </c>
      <c r="M209" s="33" t="s">
        <v>154</v>
      </c>
      <c r="N209" s="34" t="s">
        <v>875</v>
      </c>
      <c r="O209" s="34" t="s">
        <v>74</v>
      </c>
      <c r="P209" s="34" t="s">
        <v>78</v>
      </c>
      <c r="Q209" s="38">
        <v>2565</v>
      </c>
      <c r="R209" s="38">
        <v>3.306</v>
      </c>
      <c r="S209" s="38">
        <v>12604</v>
      </c>
      <c r="T209" s="35">
        <v>0</v>
      </c>
      <c r="U209" s="38">
        <v>1068.8053299999999</v>
      </c>
      <c r="V209" s="40">
        <v>1.1E-5</v>
      </c>
      <c r="W209" s="40">
        <v>6.7669753204722405E-3</v>
      </c>
      <c r="X209" s="40">
        <v>1.1779252910979921E-3</v>
      </c>
      <c r="Y209" s="107"/>
      <c r="Z209" s="107"/>
    </row>
    <row r="210" spans="1:26" x14ac:dyDescent="0.2">
      <c r="A210" s="34">
        <v>157</v>
      </c>
      <c r="B210" s="34">
        <v>9954</v>
      </c>
      <c r="C210" s="34" t="s">
        <v>1357</v>
      </c>
      <c r="D210" s="34" t="s">
        <v>3299</v>
      </c>
      <c r="E210" s="34" t="s">
        <v>836</v>
      </c>
      <c r="F210" s="34" t="s">
        <v>1358</v>
      </c>
      <c r="G210" s="34" t="s">
        <v>1359</v>
      </c>
      <c r="H210" s="34" t="s">
        <v>191</v>
      </c>
      <c r="I210" s="34" t="s">
        <v>924</v>
      </c>
      <c r="J210" s="34" t="s">
        <v>126</v>
      </c>
      <c r="K210" s="34" t="s">
        <v>127</v>
      </c>
      <c r="L210" s="33" t="s">
        <v>193</v>
      </c>
      <c r="M210" s="33" t="s">
        <v>154</v>
      </c>
      <c r="N210" s="34" t="s">
        <v>1276</v>
      </c>
      <c r="O210" s="34" t="s">
        <v>74</v>
      </c>
      <c r="P210" s="34" t="s">
        <v>78</v>
      </c>
      <c r="Q210" s="38">
        <v>10249</v>
      </c>
      <c r="R210" s="38">
        <v>3.306</v>
      </c>
      <c r="S210" s="38">
        <v>3764</v>
      </c>
      <c r="T210" s="35">
        <v>0</v>
      </c>
      <c r="U210" s="38">
        <v>1275.3634199999999</v>
      </c>
      <c r="V210" s="40">
        <v>4.2799999999999997E-5</v>
      </c>
      <c r="W210" s="40">
        <v>8.074765858225157E-3</v>
      </c>
      <c r="X210" s="40">
        <v>1.4055719835895941E-3</v>
      </c>
      <c r="Y210" s="107"/>
      <c r="Z210" s="107"/>
    </row>
    <row r="211" spans="1:26" x14ac:dyDescent="0.2">
      <c r="A211" s="34">
        <v>157</v>
      </c>
      <c r="B211" s="34">
        <v>9954</v>
      </c>
      <c r="C211" s="34" t="s">
        <v>1360</v>
      </c>
      <c r="D211" s="34" t="s">
        <v>3300</v>
      </c>
      <c r="E211" s="34" t="s">
        <v>836</v>
      </c>
      <c r="F211" s="34" t="s">
        <v>1361</v>
      </c>
      <c r="G211" s="34" t="s">
        <v>1362</v>
      </c>
      <c r="H211" s="34" t="s">
        <v>191</v>
      </c>
      <c r="I211" s="34" t="s">
        <v>924</v>
      </c>
      <c r="J211" s="34" t="s">
        <v>126</v>
      </c>
      <c r="K211" s="34" t="s">
        <v>73</v>
      </c>
      <c r="L211" s="33" t="s">
        <v>193</v>
      </c>
      <c r="M211" s="33" t="s">
        <v>1003</v>
      </c>
      <c r="N211" s="34" t="s">
        <v>882</v>
      </c>
      <c r="O211" s="34" t="s">
        <v>74</v>
      </c>
      <c r="P211" s="34" t="s">
        <v>78</v>
      </c>
      <c r="Q211" s="38">
        <v>743</v>
      </c>
      <c r="R211" s="38">
        <v>3.306</v>
      </c>
      <c r="S211" s="38">
        <v>1772</v>
      </c>
      <c r="T211" s="35">
        <v>0</v>
      </c>
      <c r="U211" s="38">
        <v>43.52666</v>
      </c>
      <c r="V211" s="40">
        <v>1.304E-4</v>
      </c>
      <c r="W211" s="40">
        <v>2.7558230272166237E-4</v>
      </c>
      <c r="X211" s="40">
        <v>4.7970525793526248E-5</v>
      </c>
      <c r="Y211" s="107"/>
      <c r="Z211" s="107"/>
    </row>
    <row r="212" spans="1:26" x14ac:dyDescent="0.2">
      <c r="A212" s="34">
        <v>157</v>
      </c>
      <c r="B212" s="34">
        <v>9954</v>
      </c>
      <c r="C212" s="34" t="s">
        <v>1363</v>
      </c>
      <c r="D212" s="34" t="s">
        <v>3301</v>
      </c>
      <c r="E212" s="34" t="s">
        <v>836</v>
      </c>
      <c r="F212" s="34" t="s">
        <v>1363</v>
      </c>
      <c r="G212" s="34" t="s">
        <v>1364</v>
      </c>
      <c r="H212" s="34" t="s">
        <v>191</v>
      </c>
      <c r="I212" s="34" t="s">
        <v>924</v>
      </c>
      <c r="J212" s="34" t="s">
        <v>126</v>
      </c>
      <c r="K212" s="34" t="s">
        <v>127</v>
      </c>
      <c r="L212" s="33" t="s">
        <v>193</v>
      </c>
      <c r="M212" s="33" t="s">
        <v>799</v>
      </c>
      <c r="N212" s="34" t="s">
        <v>1332</v>
      </c>
      <c r="O212" s="34" t="s">
        <v>74</v>
      </c>
      <c r="P212" s="34" t="s">
        <v>78</v>
      </c>
      <c r="Q212" s="38">
        <v>460</v>
      </c>
      <c r="R212" s="38">
        <v>3.306</v>
      </c>
      <c r="S212" s="38">
        <v>40519</v>
      </c>
      <c r="T212" s="35">
        <v>0</v>
      </c>
      <c r="U212" s="38">
        <v>616.19673999999998</v>
      </c>
      <c r="V212" s="40">
        <v>3.9999999999999998E-7</v>
      </c>
      <c r="W212" s="40">
        <v>3.9013541709559492E-3</v>
      </c>
      <c r="X212" s="40">
        <v>6.7910750813539994E-4</v>
      </c>
      <c r="Y212" s="107"/>
      <c r="Z212" s="107"/>
    </row>
    <row r="213" spans="1:26" x14ac:dyDescent="0.2">
      <c r="A213" s="34">
        <v>157</v>
      </c>
      <c r="B213" s="34">
        <v>9954</v>
      </c>
      <c r="C213" s="34" t="s">
        <v>1365</v>
      </c>
      <c r="D213" s="34" t="s">
        <v>3302</v>
      </c>
      <c r="E213" s="34" t="s">
        <v>836</v>
      </c>
      <c r="F213" s="34" t="s">
        <v>1366</v>
      </c>
      <c r="G213" s="34" t="s">
        <v>1367</v>
      </c>
      <c r="H213" s="34" t="s">
        <v>191</v>
      </c>
      <c r="I213" s="34" t="s">
        <v>924</v>
      </c>
      <c r="J213" s="34" t="s">
        <v>126</v>
      </c>
      <c r="K213" s="34" t="s">
        <v>1302</v>
      </c>
      <c r="L213" s="33" t="s">
        <v>193</v>
      </c>
      <c r="M213" s="33" t="s">
        <v>909</v>
      </c>
      <c r="N213" s="34" t="s">
        <v>859</v>
      </c>
      <c r="O213" s="34" t="s">
        <v>74</v>
      </c>
      <c r="P213" s="34" t="s">
        <v>77</v>
      </c>
      <c r="Q213" s="38">
        <v>1710</v>
      </c>
      <c r="R213" s="38">
        <v>3.8807</v>
      </c>
      <c r="S213" s="38">
        <v>3320</v>
      </c>
      <c r="T213" s="35">
        <v>0</v>
      </c>
      <c r="U213" s="38">
        <v>220.3151</v>
      </c>
      <c r="V213" s="40">
        <v>1.3E-6</v>
      </c>
      <c r="W213" s="40">
        <v>1.3948909147256721E-3</v>
      </c>
      <c r="X213" s="40">
        <v>2.4280822804353274E-4</v>
      </c>
      <c r="Y213" s="107"/>
      <c r="Z213" s="107"/>
    </row>
    <row r="214" spans="1:26" x14ac:dyDescent="0.2">
      <c r="A214" s="34">
        <v>157</v>
      </c>
      <c r="B214" s="34">
        <v>9954</v>
      </c>
      <c r="C214" s="34" t="s">
        <v>1368</v>
      </c>
      <c r="D214" s="34" t="s">
        <v>3303</v>
      </c>
      <c r="E214" s="34" t="s">
        <v>836</v>
      </c>
      <c r="F214" s="34" t="s">
        <v>1369</v>
      </c>
      <c r="G214" s="34" t="s">
        <v>1370</v>
      </c>
      <c r="H214" s="34" t="s">
        <v>191</v>
      </c>
      <c r="I214" s="34" t="s">
        <v>924</v>
      </c>
      <c r="J214" s="34" t="s">
        <v>126</v>
      </c>
      <c r="K214" s="34" t="s">
        <v>1326</v>
      </c>
      <c r="L214" s="33" t="s">
        <v>193</v>
      </c>
      <c r="M214" s="33" t="s">
        <v>1272</v>
      </c>
      <c r="N214" s="34" t="s">
        <v>1315</v>
      </c>
      <c r="O214" s="34" t="s">
        <v>74</v>
      </c>
      <c r="P214" s="34" t="s">
        <v>81</v>
      </c>
      <c r="Q214" s="38">
        <v>9500</v>
      </c>
      <c r="R214" s="38">
        <v>4.4409000000000001</v>
      </c>
      <c r="S214" s="38">
        <v>223.2</v>
      </c>
      <c r="T214" s="35">
        <v>0</v>
      </c>
      <c r="U214" s="38">
        <v>94.164839999999998</v>
      </c>
      <c r="V214" s="40">
        <v>9.3000000000000007E-6</v>
      </c>
      <c r="W214" s="40">
        <v>5.9619009229324978E-4</v>
      </c>
      <c r="X214" s="40">
        <v>1.0377862409068998E-4</v>
      </c>
      <c r="Y214" s="107"/>
      <c r="Z214" s="107"/>
    </row>
    <row r="215" spans="1:26" x14ac:dyDescent="0.2">
      <c r="A215" s="34">
        <v>157</v>
      </c>
      <c r="B215" s="34">
        <v>9954</v>
      </c>
      <c r="C215" s="34" t="s">
        <v>1371</v>
      </c>
      <c r="D215" s="34" t="s">
        <v>3304</v>
      </c>
      <c r="E215" s="34" t="s">
        <v>836</v>
      </c>
      <c r="F215" s="34" t="s">
        <v>1371</v>
      </c>
      <c r="G215" s="34" t="s">
        <v>1372</v>
      </c>
      <c r="H215" s="34" t="s">
        <v>191</v>
      </c>
      <c r="I215" s="34" t="s">
        <v>924</v>
      </c>
      <c r="J215" s="34" t="s">
        <v>126</v>
      </c>
      <c r="K215" s="34" t="s">
        <v>127</v>
      </c>
      <c r="L215" s="33" t="s">
        <v>193</v>
      </c>
      <c r="M215" s="33" t="s">
        <v>1003</v>
      </c>
      <c r="N215" s="34" t="s">
        <v>882</v>
      </c>
      <c r="O215" s="34" t="s">
        <v>74</v>
      </c>
      <c r="P215" s="34" t="s">
        <v>78</v>
      </c>
      <c r="Q215" s="38">
        <v>340</v>
      </c>
      <c r="R215" s="38">
        <v>3.306</v>
      </c>
      <c r="S215" s="38">
        <v>119892</v>
      </c>
      <c r="T215" s="35">
        <v>0</v>
      </c>
      <c r="U215" s="38">
        <v>1347.6340299999999</v>
      </c>
      <c r="V215" s="40">
        <v>6.9999999999999997E-7</v>
      </c>
      <c r="W215" s="40">
        <v>8.5323360260923728E-3</v>
      </c>
      <c r="X215" s="40">
        <v>1.4852210805136145E-3</v>
      </c>
      <c r="Y215" s="107"/>
      <c r="Z215" s="107"/>
    </row>
    <row r="216" spans="1:26" x14ac:dyDescent="0.2">
      <c r="A216" s="34">
        <v>157</v>
      </c>
      <c r="B216" s="34">
        <v>9954</v>
      </c>
      <c r="C216" s="34" t="s">
        <v>1373</v>
      </c>
      <c r="D216" s="34" t="s">
        <v>3305</v>
      </c>
      <c r="E216" s="34" t="s">
        <v>836</v>
      </c>
      <c r="F216" s="34" t="s">
        <v>1373</v>
      </c>
      <c r="G216" s="34" t="s">
        <v>1374</v>
      </c>
      <c r="H216" s="34" t="s">
        <v>191</v>
      </c>
      <c r="I216" s="34" t="s">
        <v>924</v>
      </c>
      <c r="J216" s="34" t="s">
        <v>126</v>
      </c>
      <c r="K216" s="34" t="s">
        <v>127</v>
      </c>
      <c r="L216" s="33" t="s">
        <v>193</v>
      </c>
      <c r="M216" s="33" t="s">
        <v>154</v>
      </c>
      <c r="N216" s="34" t="s">
        <v>1375</v>
      </c>
      <c r="O216" s="34" t="s">
        <v>74</v>
      </c>
      <c r="P216" s="34" t="s">
        <v>78</v>
      </c>
      <c r="Q216" s="38">
        <v>500</v>
      </c>
      <c r="R216" s="38">
        <v>3.306</v>
      </c>
      <c r="S216" s="38">
        <v>47715</v>
      </c>
      <c r="T216" s="35">
        <v>0</v>
      </c>
      <c r="U216" s="38">
        <v>788.72895000000005</v>
      </c>
      <c r="V216" s="40">
        <v>9.9999999999999995E-7</v>
      </c>
      <c r="W216" s="40">
        <v>4.9937151222776786E-3</v>
      </c>
      <c r="X216" s="40">
        <v>8.6925443946482171E-4</v>
      </c>
      <c r="Y216" s="107"/>
      <c r="Z216" s="107"/>
    </row>
    <row r="217" spans="1:26" x14ac:dyDescent="0.2">
      <c r="A217" s="34">
        <v>157</v>
      </c>
      <c r="B217" s="34">
        <v>9954</v>
      </c>
      <c r="C217" s="34" t="s">
        <v>1376</v>
      </c>
      <c r="D217" s="34" t="s">
        <v>3306</v>
      </c>
      <c r="E217" s="34" t="s">
        <v>836</v>
      </c>
      <c r="F217" s="34" t="s">
        <v>1377</v>
      </c>
      <c r="G217" s="34" t="s">
        <v>1378</v>
      </c>
      <c r="H217" s="34" t="s">
        <v>191</v>
      </c>
      <c r="I217" s="34" t="s">
        <v>924</v>
      </c>
      <c r="J217" s="34" t="s">
        <v>126</v>
      </c>
      <c r="K217" s="34" t="s">
        <v>73</v>
      </c>
      <c r="L217" s="33" t="s">
        <v>193</v>
      </c>
      <c r="M217" s="33" t="s">
        <v>154</v>
      </c>
      <c r="N217" s="34" t="s">
        <v>1319</v>
      </c>
      <c r="O217" s="34" t="s">
        <v>74</v>
      </c>
      <c r="P217" s="34" t="s">
        <v>78</v>
      </c>
      <c r="Q217" s="38">
        <v>3290</v>
      </c>
      <c r="R217" s="38">
        <v>3.306</v>
      </c>
      <c r="S217" s="38">
        <v>1355</v>
      </c>
      <c r="T217" s="35">
        <v>0</v>
      </c>
      <c r="U217" s="38">
        <v>147.37982</v>
      </c>
      <c r="V217" s="40">
        <v>2.73E-5</v>
      </c>
      <c r="W217" s="40">
        <v>9.3311249175342449E-4</v>
      </c>
      <c r="X217" s="40">
        <v>1.6242660146115634E-4</v>
      </c>
      <c r="Y217" s="107"/>
      <c r="Z217" s="107"/>
    </row>
    <row r="218" spans="1:26" x14ac:dyDescent="0.2">
      <c r="A218" s="34">
        <v>157</v>
      </c>
      <c r="B218" s="34">
        <v>9954</v>
      </c>
      <c r="C218" s="34" t="s">
        <v>1379</v>
      </c>
      <c r="D218" s="34" t="s">
        <v>3307</v>
      </c>
      <c r="E218" s="34" t="s">
        <v>836</v>
      </c>
      <c r="F218" s="34" t="s">
        <v>1380</v>
      </c>
      <c r="G218" s="34" t="s">
        <v>1381</v>
      </c>
      <c r="H218" s="34" t="s">
        <v>191</v>
      </c>
      <c r="I218" s="34" t="s">
        <v>924</v>
      </c>
      <c r="J218" s="34" t="s">
        <v>126</v>
      </c>
      <c r="K218" s="34" t="s">
        <v>1349</v>
      </c>
      <c r="L218" s="33" t="s">
        <v>193</v>
      </c>
      <c r="M218" s="33" t="s">
        <v>799</v>
      </c>
      <c r="N218" s="34" t="s">
        <v>1319</v>
      </c>
      <c r="O218" s="34" t="s">
        <v>74</v>
      </c>
      <c r="P218" s="34" t="s">
        <v>83</v>
      </c>
      <c r="Q218" s="38">
        <v>30</v>
      </c>
      <c r="R218" s="38">
        <v>0.51990000000000003</v>
      </c>
      <c r="S218" s="38">
        <v>1246500</v>
      </c>
      <c r="T218" s="35">
        <v>0</v>
      </c>
      <c r="U218" s="38">
        <v>194.41659999999999</v>
      </c>
      <c r="V218" s="40">
        <v>4.8999999999999997E-6</v>
      </c>
      <c r="W218" s="40">
        <v>1.2309185753126095E-3</v>
      </c>
      <c r="X218" s="40">
        <v>2.1426561387870503E-4</v>
      </c>
      <c r="Y218" s="107"/>
      <c r="Z218" s="107"/>
    </row>
    <row r="219" spans="1:26" x14ac:dyDescent="0.2">
      <c r="A219" s="34">
        <v>157</v>
      </c>
      <c r="B219" s="34">
        <v>9954</v>
      </c>
      <c r="C219" s="34" t="s">
        <v>1382</v>
      </c>
      <c r="D219" s="34" t="s">
        <v>3308</v>
      </c>
      <c r="E219" s="34" t="s">
        <v>836</v>
      </c>
      <c r="F219" s="34" t="s">
        <v>1383</v>
      </c>
      <c r="G219" s="34" t="s">
        <v>1384</v>
      </c>
      <c r="H219" s="34" t="s">
        <v>191</v>
      </c>
      <c r="I219" s="34" t="s">
        <v>924</v>
      </c>
      <c r="J219" s="34" t="s">
        <v>126</v>
      </c>
      <c r="K219" s="34" t="s">
        <v>127</v>
      </c>
      <c r="L219" s="33" t="s">
        <v>193</v>
      </c>
      <c r="M219" s="33" t="s">
        <v>154</v>
      </c>
      <c r="N219" s="34" t="s">
        <v>1262</v>
      </c>
      <c r="O219" s="34" t="s">
        <v>74</v>
      </c>
      <c r="P219" s="34" t="s">
        <v>78</v>
      </c>
      <c r="Q219" s="38">
        <v>340</v>
      </c>
      <c r="R219" s="38">
        <v>3.306</v>
      </c>
      <c r="S219" s="38">
        <v>45726</v>
      </c>
      <c r="T219" s="35">
        <v>0.41310000000000002</v>
      </c>
      <c r="U219" s="38">
        <v>515.34423859999993</v>
      </c>
      <c r="V219" s="40">
        <v>1.1999999999999999E-6</v>
      </c>
      <c r="W219" s="40">
        <v>3.262822186855821E-3</v>
      </c>
      <c r="X219" s="40">
        <v>5.6795844409624906E-4</v>
      </c>
      <c r="Y219" s="107"/>
      <c r="Z219" s="107"/>
    </row>
    <row r="220" spans="1:26" x14ac:dyDescent="0.2">
      <c r="A220" s="34">
        <v>157</v>
      </c>
      <c r="B220" s="34">
        <v>9954</v>
      </c>
      <c r="C220" s="34" t="s">
        <v>1385</v>
      </c>
      <c r="D220" s="34" t="s">
        <v>3309</v>
      </c>
      <c r="E220" s="34" t="s">
        <v>836</v>
      </c>
      <c r="F220" s="34" t="s">
        <v>1386</v>
      </c>
      <c r="G220" s="34" t="s">
        <v>1387</v>
      </c>
      <c r="H220" s="34" t="s">
        <v>191</v>
      </c>
      <c r="I220" s="34" t="s">
        <v>924</v>
      </c>
      <c r="J220" s="34" t="s">
        <v>126</v>
      </c>
      <c r="K220" s="34" t="s">
        <v>127</v>
      </c>
      <c r="L220" s="33" t="s">
        <v>193</v>
      </c>
      <c r="M220" s="33" t="s">
        <v>799</v>
      </c>
      <c r="N220" s="34" t="s">
        <v>1388</v>
      </c>
      <c r="O220" s="34" t="s">
        <v>74</v>
      </c>
      <c r="P220" s="34" t="s">
        <v>78</v>
      </c>
      <c r="Q220" s="38">
        <v>10876</v>
      </c>
      <c r="R220" s="38">
        <v>3.306</v>
      </c>
      <c r="S220" s="38">
        <v>4540</v>
      </c>
      <c r="T220" s="35">
        <v>0</v>
      </c>
      <c r="U220" s="38">
        <v>1632.4049399999999</v>
      </c>
      <c r="V220" s="40">
        <v>4.0800000000000002E-5</v>
      </c>
      <c r="W220" s="40">
        <v>1.0335318913498466E-2</v>
      </c>
      <c r="X220" s="40">
        <v>1.7990657514210754E-3</v>
      </c>
      <c r="Y220" s="107"/>
      <c r="Z220" s="107"/>
    </row>
    <row r="221" spans="1:26" x14ac:dyDescent="0.2">
      <c r="A221" s="34">
        <v>157</v>
      </c>
      <c r="B221" s="34">
        <v>9954</v>
      </c>
      <c r="C221" s="34" t="s">
        <v>1047</v>
      </c>
      <c r="D221" s="34">
        <v>997781</v>
      </c>
      <c r="E221" s="34" t="s">
        <v>177</v>
      </c>
      <c r="F221" s="34" t="s">
        <v>1048</v>
      </c>
      <c r="G221" s="34" t="s">
        <v>1049</v>
      </c>
      <c r="H221" s="34" t="s">
        <v>191</v>
      </c>
      <c r="I221" s="34" t="s">
        <v>924</v>
      </c>
      <c r="J221" s="34" t="s">
        <v>126</v>
      </c>
      <c r="K221" s="34" t="s">
        <v>127</v>
      </c>
      <c r="L221" s="33" t="s">
        <v>193</v>
      </c>
      <c r="M221" s="33" t="s">
        <v>799</v>
      </c>
      <c r="N221" s="34" t="s">
        <v>844</v>
      </c>
      <c r="O221" s="34" t="s">
        <v>74</v>
      </c>
      <c r="P221" s="34" t="s">
        <v>78</v>
      </c>
      <c r="Q221" s="38">
        <v>16635.48</v>
      </c>
      <c r="R221" s="38">
        <v>3.306</v>
      </c>
      <c r="S221" s="38">
        <v>4800</v>
      </c>
      <c r="T221" s="35">
        <v>0</v>
      </c>
      <c r="U221" s="38">
        <v>2639.8510500000002</v>
      </c>
      <c r="V221" s="40">
        <v>2.5106E-3</v>
      </c>
      <c r="W221" s="40">
        <v>1.6713807841015102E-2</v>
      </c>
      <c r="X221" s="40">
        <v>2.9093673368251172E-3</v>
      </c>
      <c r="Y221" s="107"/>
      <c r="Z221" s="107"/>
    </row>
    <row r="222" spans="1:26" x14ac:dyDescent="0.2">
      <c r="A222" s="34">
        <v>157</v>
      </c>
      <c r="B222" s="34">
        <v>9954</v>
      </c>
      <c r="C222" s="34" t="s">
        <v>1389</v>
      </c>
      <c r="D222" s="34">
        <v>997495</v>
      </c>
      <c r="E222" s="34" t="s">
        <v>177</v>
      </c>
      <c r="F222" s="34" t="s">
        <v>1390</v>
      </c>
      <c r="G222" s="34" t="s">
        <v>1391</v>
      </c>
      <c r="H222" s="34" t="s">
        <v>191</v>
      </c>
      <c r="I222" s="34" t="s">
        <v>924</v>
      </c>
      <c r="J222" s="34" t="s">
        <v>126</v>
      </c>
      <c r="K222" s="34" t="s">
        <v>127</v>
      </c>
      <c r="L222" s="33" t="s">
        <v>193</v>
      </c>
      <c r="M222" s="33" t="s">
        <v>799</v>
      </c>
      <c r="N222" s="34" t="s">
        <v>844</v>
      </c>
      <c r="O222" s="34" t="s">
        <v>74</v>
      </c>
      <c r="P222" s="34" t="s">
        <v>78</v>
      </c>
      <c r="Q222" s="38">
        <v>66</v>
      </c>
      <c r="R222" s="38">
        <v>3.306</v>
      </c>
      <c r="S222" s="38">
        <v>0.01</v>
      </c>
      <c r="T222" s="35">
        <v>0</v>
      </c>
      <c r="U222" s="38">
        <v>2.0000000000000002E-5</v>
      </c>
      <c r="V222" s="40">
        <v>0</v>
      </c>
      <c r="W222" s="40">
        <v>1.2662690071862275E-10</v>
      </c>
      <c r="X222" s="40">
        <v>2.2041905256928169E-11</v>
      </c>
      <c r="Y222" s="107"/>
      <c r="Z222" s="107"/>
    </row>
    <row r="223" spans="1:26" x14ac:dyDescent="0.2">
      <c r="A223" s="34">
        <v>157</v>
      </c>
      <c r="B223" s="34">
        <v>9954</v>
      </c>
      <c r="C223" s="34" t="s">
        <v>1392</v>
      </c>
      <c r="D223" s="34">
        <v>997808</v>
      </c>
      <c r="E223" s="34" t="s">
        <v>177</v>
      </c>
      <c r="F223" s="34" t="s">
        <v>1392</v>
      </c>
      <c r="G223" s="34" t="s">
        <v>1393</v>
      </c>
      <c r="H223" s="34" t="s">
        <v>191</v>
      </c>
      <c r="I223" s="34" t="s">
        <v>924</v>
      </c>
      <c r="J223" s="34" t="s">
        <v>126</v>
      </c>
      <c r="K223" s="34" t="s">
        <v>127</v>
      </c>
      <c r="L223" s="33" t="s">
        <v>193</v>
      </c>
      <c r="M223" s="33" t="s">
        <v>154</v>
      </c>
      <c r="N223" s="34" t="s">
        <v>844</v>
      </c>
      <c r="O223" s="34" t="s">
        <v>74</v>
      </c>
      <c r="P223" s="34" t="s">
        <v>78</v>
      </c>
      <c r="Q223" s="38">
        <v>1282</v>
      </c>
      <c r="R223" s="38">
        <v>3.306</v>
      </c>
      <c r="S223" s="38">
        <v>3361</v>
      </c>
      <c r="T223" s="35">
        <v>0</v>
      </c>
      <c r="U223" s="38">
        <v>142.44899000000001</v>
      </c>
      <c r="V223" s="40">
        <v>8.3000000000000002E-6</v>
      </c>
      <c r="W223" s="40">
        <v>9.0189370570990422E-4</v>
      </c>
      <c r="X223" s="40">
        <v>1.569923570762554E-4</v>
      </c>
      <c r="Y223" s="107"/>
      <c r="Z223" s="107"/>
    </row>
    <row r="224" spans="1:26" x14ac:dyDescent="0.2">
      <c r="A224" s="34">
        <v>157</v>
      </c>
      <c r="B224" s="34">
        <v>9954</v>
      </c>
      <c r="C224" s="34" t="s">
        <v>1394</v>
      </c>
      <c r="D224" s="34">
        <v>997817</v>
      </c>
      <c r="E224" s="34" t="s">
        <v>177</v>
      </c>
      <c r="F224" s="34" t="s">
        <v>1394</v>
      </c>
      <c r="G224" s="34" t="s">
        <v>1395</v>
      </c>
      <c r="H224" s="34" t="s">
        <v>191</v>
      </c>
      <c r="I224" s="34" t="s">
        <v>924</v>
      </c>
      <c r="J224" s="34" t="s">
        <v>126</v>
      </c>
      <c r="K224" s="34" t="s">
        <v>127</v>
      </c>
      <c r="L224" s="33" t="s">
        <v>193</v>
      </c>
      <c r="M224" s="33" t="s">
        <v>1003</v>
      </c>
      <c r="N224" s="34" t="s">
        <v>844</v>
      </c>
      <c r="O224" s="34" t="s">
        <v>74</v>
      </c>
      <c r="P224" s="34" t="s">
        <v>78</v>
      </c>
      <c r="Q224" s="38">
        <v>2100</v>
      </c>
      <c r="R224" s="38">
        <v>3.306</v>
      </c>
      <c r="S224" s="38">
        <v>3576</v>
      </c>
      <c r="T224" s="35">
        <v>0</v>
      </c>
      <c r="U224" s="38">
        <v>248.26737</v>
      </c>
      <c r="V224" s="40">
        <v>1.2300000000000001E-5</v>
      </c>
      <c r="W224" s="40">
        <v>1.5718663806331789E-3</v>
      </c>
      <c r="X224" s="40">
        <v>2.7361429239633651E-4</v>
      </c>
      <c r="Y224" s="107"/>
      <c r="Z224" s="107"/>
    </row>
    <row r="225" spans="1:26" x14ac:dyDescent="0.2">
      <c r="A225" s="34">
        <v>157</v>
      </c>
      <c r="B225" s="34">
        <v>9955</v>
      </c>
      <c r="C225" s="34" t="s">
        <v>1050</v>
      </c>
      <c r="D225" s="34">
        <v>511527202</v>
      </c>
      <c r="E225" s="34" t="s">
        <v>188</v>
      </c>
      <c r="F225" s="34" t="s">
        <v>1050</v>
      </c>
      <c r="G225" s="34" t="s">
        <v>1051</v>
      </c>
      <c r="H225" s="34" t="s">
        <v>191</v>
      </c>
      <c r="I225" s="34" t="s">
        <v>924</v>
      </c>
      <c r="J225" s="34" t="s">
        <v>73</v>
      </c>
      <c r="K225" s="34" t="s">
        <v>73</v>
      </c>
      <c r="L225" s="33" t="s">
        <v>193</v>
      </c>
      <c r="M225" s="33" t="s">
        <v>105</v>
      </c>
      <c r="N225" s="34" t="s">
        <v>1052</v>
      </c>
      <c r="O225" s="34" t="s">
        <v>74</v>
      </c>
      <c r="P225" s="34" t="s">
        <v>80</v>
      </c>
      <c r="Q225" s="38">
        <v>839</v>
      </c>
      <c r="R225" s="38">
        <v>1</v>
      </c>
      <c r="S225" s="38">
        <v>464</v>
      </c>
      <c r="T225" s="35">
        <v>0</v>
      </c>
      <c r="U225" s="38">
        <v>3.89296</v>
      </c>
      <c r="V225" s="40">
        <v>7.6000000000000001E-6</v>
      </c>
      <c r="W225" s="40">
        <v>6.0885644869955436E-4</v>
      </c>
      <c r="X225" s="40">
        <v>6.4843115176277467E-5</v>
      </c>
      <c r="Y225" s="107"/>
      <c r="Z225" s="107"/>
    </row>
    <row r="226" spans="1:26" x14ac:dyDescent="0.2">
      <c r="A226" s="34">
        <v>157</v>
      </c>
      <c r="B226" s="34">
        <v>9955</v>
      </c>
      <c r="C226" s="34" t="s">
        <v>221</v>
      </c>
      <c r="D226" s="34">
        <v>520018078</v>
      </c>
      <c r="E226" s="34" t="s">
        <v>188</v>
      </c>
      <c r="F226" s="34" t="s">
        <v>221</v>
      </c>
      <c r="G226" s="34" t="s">
        <v>923</v>
      </c>
      <c r="H226" s="34" t="s">
        <v>191</v>
      </c>
      <c r="I226" s="34" t="s">
        <v>924</v>
      </c>
      <c r="J226" s="34" t="s">
        <v>73</v>
      </c>
      <c r="K226" s="34" t="s">
        <v>73</v>
      </c>
      <c r="L226" s="33" t="s">
        <v>193</v>
      </c>
      <c r="M226" s="33" t="s">
        <v>105</v>
      </c>
      <c r="N226" s="34" t="s">
        <v>224</v>
      </c>
      <c r="O226" s="34" t="s">
        <v>74</v>
      </c>
      <c r="P226" s="34" t="s">
        <v>80</v>
      </c>
      <c r="Q226" s="38">
        <v>2917</v>
      </c>
      <c r="R226" s="38">
        <v>1</v>
      </c>
      <c r="S226" s="38">
        <v>6529</v>
      </c>
      <c r="T226" s="35">
        <v>0</v>
      </c>
      <c r="U226" s="38">
        <v>190.45093</v>
      </c>
      <c r="V226" s="40">
        <v>1.9E-6</v>
      </c>
      <c r="W226" s="40">
        <v>2.9786403377205884E-2</v>
      </c>
      <c r="X226" s="40">
        <v>3.1722472333183893E-3</v>
      </c>
      <c r="Y226" s="107"/>
      <c r="Z226" s="107"/>
    </row>
    <row r="227" spans="1:26" x14ac:dyDescent="0.2">
      <c r="A227" s="34">
        <v>157</v>
      </c>
      <c r="B227" s="34">
        <v>9955</v>
      </c>
      <c r="C227" s="34" t="s">
        <v>1061</v>
      </c>
      <c r="D227" s="34">
        <v>550013098</v>
      </c>
      <c r="E227" s="34" t="s">
        <v>188</v>
      </c>
      <c r="F227" s="34" t="s">
        <v>1062</v>
      </c>
      <c r="G227" s="34" t="s">
        <v>1063</v>
      </c>
      <c r="H227" s="34" t="s">
        <v>191</v>
      </c>
      <c r="I227" s="34" t="s">
        <v>1064</v>
      </c>
      <c r="J227" s="34" t="s">
        <v>73</v>
      </c>
      <c r="K227" s="34" t="s">
        <v>73</v>
      </c>
      <c r="L227" s="33" t="s">
        <v>193</v>
      </c>
      <c r="M227" s="33" t="s">
        <v>105</v>
      </c>
      <c r="N227" s="34" t="s">
        <v>245</v>
      </c>
      <c r="O227" s="34" t="s">
        <v>74</v>
      </c>
      <c r="P227" s="34" t="s">
        <v>80</v>
      </c>
      <c r="Q227" s="38">
        <v>3528</v>
      </c>
      <c r="R227" s="38">
        <v>1</v>
      </c>
      <c r="S227" s="38">
        <v>1744</v>
      </c>
      <c r="T227" s="35">
        <v>0</v>
      </c>
      <c r="U227" s="38">
        <v>61.528320000000001</v>
      </c>
      <c r="V227" s="40">
        <v>3.0000000000000001E-6</v>
      </c>
      <c r="W227" s="40">
        <v>9.6229898097205634E-3</v>
      </c>
      <c r="X227" s="40">
        <v>1.0248468878084687E-3</v>
      </c>
      <c r="Y227" s="107"/>
      <c r="Z227" s="107"/>
    </row>
    <row r="228" spans="1:26" x14ac:dyDescent="0.2">
      <c r="A228" s="34">
        <v>157</v>
      </c>
      <c r="B228" s="34">
        <v>9955</v>
      </c>
      <c r="C228" s="34" t="s">
        <v>654</v>
      </c>
      <c r="D228" s="34">
        <v>520031931</v>
      </c>
      <c r="E228" s="34" t="s">
        <v>188</v>
      </c>
      <c r="F228" s="34" t="s">
        <v>654</v>
      </c>
      <c r="G228" s="34" t="s">
        <v>927</v>
      </c>
      <c r="H228" s="34" t="s">
        <v>191</v>
      </c>
      <c r="I228" s="34" t="s">
        <v>924</v>
      </c>
      <c r="J228" s="34" t="s">
        <v>73</v>
      </c>
      <c r="K228" s="34" t="s">
        <v>73</v>
      </c>
      <c r="L228" s="33" t="s">
        <v>193</v>
      </c>
      <c r="M228" s="33" t="s">
        <v>105</v>
      </c>
      <c r="N228" s="34" t="s">
        <v>378</v>
      </c>
      <c r="O228" s="34" t="s">
        <v>74</v>
      </c>
      <c r="P228" s="34" t="s">
        <v>80</v>
      </c>
      <c r="Q228" s="38">
        <v>7458</v>
      </c>
      <c r="R228" s="38">
        <v>1</v>
      </c>
      <c r="S228" s="38">
        <v>634.70000000000005</v>
      </c>
      <c r="T228" s="35">
        <v>1.5680000000000001</v>
      </c>
      <c r="U228" s="38">
        <v>48.903919999999999</v>
      </c>
      <c r="V228" s="40">
        <v>2.6000000000000001E-6</v>
      </c>
      <c r="W228" s="40">
        <v>7.6485417416791105E-3</v>
      </c>
      <c r="X228" s="40">
        <v>8.1456848185736791E-4</v>
      </c>
      <c r="Y228" s="107"/>
      <c r="Z228" s="107"/>
    </row>
    <row r="229" spans="1:26" x14ac:dyDescent="0.2">
      <c r="A229" s="34">
        <v>157</v>
      </c>
      <c r="B229" s="34">
        <v>9955</v>
      </c>
      <c r="C229" s="34" t="s">
        <v>375</v>
      </c>
      <c r="D229" s="34">
        <v>511930125</v>
      </c>
      <c r="E229" s="34" t="s">
        <v>188</v>
      </c>
      <c r="F229" s="34" t="s">
        <v>375</v>
      </c>
      <c r="G229" s="34" t="s">
        <v>928</v>
      </c>
      <c r="H229" s="34" t="s">
        <v>191</v>
      </c>
      <c r="I229" s="34" t="s">
        <v>924</v>
      </c>
      <c r="J229" s="34" t="s">
        <v>73</v>
      </c>
      <c r="K229" s="34" t="s">
        <v>73</v>
      </c>
      <c r="L229" s="33" t="s">
        <v>193</v>
      </c>
      <c r="M229" s="33" t="s">
        <v>105</v>
      </c>
      <c r="N229" s="34" t="s">
        <v>378</v>
      </c>
      <c r="O229" s="34" t="s">
        <v>74</v>
      </c>
      <c r="P229" s="34" t="s">
        <v>80</v>
      </c>
      <c r="Q229" s="38">
        <v>1209</v>
      </c>
      <c r="R229" s="38">
        <v>1</v>
      </c>
      <c r="S229" s="38">
        <v>3298</v>
      </c>
      <c r="T229" s="35">
        <v>0</v>
      </c>
      <c r="U229" s="38">
        <v>39.872819999999997</v>
      </c>
      <c r="V229" s="40">
        <v>7.0999999999999998E-6</v>
      </c>
      <c r="W229" s="40">
        <v>6.2360834904125811E-3</v>
      </c>
      <c r="X229" s="40">
        <v>6.6414190221912876E-4</v>
      </c>
      <c r="Y229" s="107"/>
      <c r="Z229" s="107"/>
    </row>
    <row r="230" spans="1:26" x14ac:dyDescent="0.2">
      <c r="A230" s="34">
        <v>157</v>
      </c>
      <c r="B230" s="34">
        <v>9955</v>
      </c>
      <c r="C230" s="34" t="s">
        <v>261</v>
      </c>
      <c r="D230" s="34">
        <v>520036658</v>
      </c>
      <c r="E230" s="34" t="s">
        <v>188</v>
      </c>
      <c r="F230" s="34" t="s">
        <v>1065</v>
      </c>
      <c r="G230" s="34" t="s">
        <v>1066</v>
      </c>
      <c r="H230" s="34" t="s">
        <v>191</v>
      </c>
      <c r="I230" s="34" t="s">
        <v>924</v>
      </c>
      <c r="J230" s="34" t="s">
        <v>73</v>
      </c>
      <c r="K230" s="34" t="s">
        <v>73</v>
      </c>
      <c r="L230" s="33" t="s">
        <v>193</v>
      </c>
      <c r="M230" s="33" t="s">
        <v>105</v>
      </c>
      <c r="N230" s="34" t="s">
        <v>214</v>
      </c>
      <c r="O230" s="34" t="s">
        <v>74</v>
      </c>
      <c r="P230" s="34" t="s">
        <v>80</v>
      </c>
      <c r="Q230" s="38">
        <v>35340</v>
      </c>
      <c r="R230" s="38">
        <v>1</v>
      </c>
      <c r="S230" s="38">
        <v>89.4</v>
      </c>
      <c r="T230" s="35">
        <v>0</v>
      </c>
      <c r="U230" s="38">
        <v>31.593959999999999</v>
      </c>
      <c r="V230" s="40">
        <v>1.13E-5</v>
      </c>
      <c r="W230" s="40">
        <v>4.9412750929770074E-3</v>
      </c>
      <c r="X230" s="40">
        <v>5.2624501334580965E-4</v>
      </c>
      <c r="Y230" s="107"/>
      <c r="Z230" s="107"/>
    </row>
    <row r="231" spans="1:26" x14ac:dyDescent="0.2">
      <c r="A231" s="34">
        <v>157</v>
      </c>
      <c r="B231" s="34">
        <v>9955</v>
      </c>
      <c r="C231" s="34" t="s">
        <v>932</v>
      </c>
      <c r="D231" s="34">
        <v>520036872</v>
      </c>
      <c r="E231" s="34" t="s">
        <v>188</v>
      </c>
      <c r="F231" s="34" t="s">
        <v>933</v>
      </c>
      <c r="G231" s="34" t="s">
        <v>934</v>
      </c>
      <c r="H231" s="34" t="s">
        <v>191</v>
      </c>
      <c r="I231" s="34" t="s">
        <v>924</v>
      </c>
      <c r="J231" s="34" t="s">
        <v>73</v>
      </c>
      <c r="K231" s="34" t="s">
        <v>73</v>
      </c>
      <c r="L231" s="33" t="s">
        <v>193</v>
      </c>
      <c r="M231" s="33" t="s">
        <v>105</v>
      </c>
      <c r="N231" s="34" t="s">
        <v>743</v>
      </c>
      <c r="O231" s="34" t="s">
        <v>74</v>
      </c>
      <c r="P231" s="34" t="s">
        <v>80</v>
      </c>
      <c r="Q231" s="38">
        <v>108</v>
      </c>
      <c r="R231" s="38">
        <v>1</v>
      </c>
      <c r="S231" s="38">
        <v>48800</v>
      </c>
      <c r="T231" s="35">
        <v>0</v>
      </c>
      <c r="U231" s="38">
        <v>52.704000000000001</v>
      </c>
      <c r="V231" s="40">
        <v>1.7E-6</v>
      </c>
      <c r="W231" s="40">
        <v>8.2428718179126705E-3</v>
      </c>
      <c r="X231" s="40">
        <v>8.7786454067098748E-4</v>
      </c>
      <c r="Y231" s="107"/>
      <c r="Z231" s="107"/>
    </row>
    <row r="232" spans="1:26" x14ac:dyDescent="0.2">
      <c r="A232" s="34">
        <v>157</v>
      </c>
      <c r="B232" s="34">
        <v>9955</v>
      </c>
      <c r="C232" s="34" t="s">
        <v>252</v>
      </c>
      <c r="D232" s="34">
        <v>520028911</v>
      </c>
      <c r="E232" s="34" t="s">
        <v>188</v>
      </c>
      <c r="F232" s="34" t="s">
        <v>252</v>
      </c>
      <c r="G232" s="34" t="s">
        <v>935</v>
      </c>
      <c r="H232" s="34" t="s">
        <v>191</v>
      </c>
      <c r="I232" s="34" t="s">
        <v>924</v>
      </c>
      <c r="J232" s="34" t="s">
        <v>73</v>
      </c>
      <c r="K232" s="34" t="s">
        <v>73</v>
      </c>
      <c r="L232" s="33" t="s">
        <v>193</v>
      </c>
      <c r="M232" s="33" t="s">
        <v>105</v>
      </c>
      <c r="N232" s="34" t="s">
        <v>255</v>
      </c>
      <c r="O232" s="34" t="s">
        <v>74</v>
      </c>
      <c r="P232" s="34" t="s">
        <v>80</v>
      </c>
      <c r="Q232" s="38">
        <v>17</v>
      </c>
      <c r="R232" s="38">
        <v>1</v>
      </c>
      <c r="S232" s="38">
        <v>192960</v>
      </c>
      <c r="T232" s="35">
        <v>0.20849999999999999</v>
      </c>
      <c r="U232" s="38">
        <v>33.011699999999998</v>
      </c>
      <c r="V232" s="40">
        <v>4.4000000000000002E-6</v>
      </c>
      <c r="W232" s="40">
        <v>5.1630087202373196E-3</v>
      </c>
      <c r="X232" s="40">
        <v>5.4985960946547579E-4</v>
      </c>
      <c r="Y232" s="107"/>
      <c r="Z232" s="107"/>
    </row>
    <row r="233" spans="1:26" x14ac:dyDescent="0.2">
      <c r="A233" s="34">
        <v>157</v>
      </c>
      <c r="B233" s="34">
        <v>9955</v>
      </c>
      <c r="C233" s="34" t="s">
        <v>291</v>
      </c>
      <c r="D233" s="34">
        <v>520030859</v>
      </c>
      <c r="E233" s="34" t="s">
        <v>188</v>
      </c>
      <c r="F233" s="34" t="s">
        <v>1396</v>
      </c>
      <c r="G233" s="34" t="s">
        <v>1397</v>
      </c>
      <c r="H233" s="34" t="s">
        <v>191</v>
      </c>
      <c r="I233" s="34" t="s">
        <v>924</v>
      </c>
      <c r="J233" s="34" t="s">
        <v>73</v>
      </c>
      <c r="K233" s="34" t="s">
        <v>73</v>
      </c>
      <c r="L233" s="33" t="s">
        <v>193</v>
      </c>
      <c r="M233" s="33" t="s">
        <v>105</v>
      </c>
      <c r="N233" s="34" t="s">
        <v>255</v>
      </c>
      <c r="O233" s="34" t="s">
        <v>74</v>
      </c>
      <c r="P233" s="34" t="s">
        <v>80</v>
      </c>
      <c r="Q233" s="38">
        <v>163.04</v>
      </c>
      <c r="R233" s="38">
        <v>1</v>
      </c>
      <c r="S233" s="38">
        <v>14580</v>
      </c>
      <c r="T233" s="35">
        <v>0</v>
      </c>
      <c r="U233" s="38">
        <v>23.771229999999999</v>
      </c>
      <c r="V233" s="40">
        <v>4.4000000000000002E-6</v>
      </c>
      <c r="W233" s="40">
        <v>3.7178051351722872E-3</v>
      </c>
      <c r="X233" s="40">
        <v>3.9594565697355794E-4</v>
      </c>
      <c r="Y233" s="107"/>
      <c r="Z233" s="107"/>
    </row>
    <row r="234" spans="1:26" x14ac:dyDescent="0.2">
      <c r="A234" s="34">
        <v>157</v>
      </c>
      <c r="B234" s="34">
        <v>9955</v>
      </c>
      <c r="C234" s="34" t="s">
        <v>936</v>
      </c>
      <c r="D234" s="34">
        <v>520013954</v>
      </c>
      <c r="E234" s="34" t="s">
        <v>188</v>
      </c>
      <c r="F234" s="34" t="s">
        <v>936</v>
      </c>
      <c r="G234" s="34" t="s">
        <v>937</v>
      </c>
      <c r="H234" s="34" t="s">
        <v>191</v>
      </c>
      <c r="I234" s="34" t="s">
        <v>924</v>
      </c>
      <c r="J234" s="34" t="s">
        <v>73</v>
      </c>
      <c r="K234" s="34" t="s">
        <v>73</v>
      </c>
      <c r="L234" s="33" t="s">
        <v>193</v>
      </c>
      <c r="M234" s="33" t="s">
        <v>105</v>
      </c>
      <c r="N234" s="34" t="s">
        <v>938</v>
      </c>
      <c r="O234" s="34" t="s">
        <v>74</v>
      </c>
      <c r="P234" s="34" t="s">
        <v>80</v>
      </c>
      <c r="Q234" s="38">
        <v>1470</v>
      </c>
      <c r="R234" s="38">
        <v>1</v>
      </c>
      <c r="S234" s="38">
        <v>6440</v>
      </c>
      <c r="T234" s="35">
        <v>0</v>
      </c>
      <c r="U234" s="38">
        <v>94.668000000000006</v>
      </c>
      <c r="V234" s="40">
        <v>1.1999999999999999E-6</v>
      </c>
      <c r="W234" s="40">
        <v>1.4806014519925562E-2</v>
      </c>
      <c r="X234" s="40">
        <v>1.5768381970294673E-3</v>
      </c>
      <c r="Y234" s="107"/>
      <c r="Z234" s="107"/>
    </row>
    <row r="235" spans="1:26" x14ac:dyDescent="0.2">
      <c r="A235" s="34">
        <v>157</v>
      </c>
      <c r="B235" s="34">
        <v>9955</v>
      </c>
      <c r="C235" s="34" t="s">
        <v>216</v>
      </c>
      <c r="D235" s="34">
        <v>513623314</v>
      </c>
      <c r="E235" s="34" t="s">
        <v>188</v>
      </c>
      <c r="F235" s="34" t="s">
        <v>216</v>
      </c>
      <c r="G235" s="34" t="s">
        <v>1067</v>
      </c>
      <c r="H235" s="34" t="s">
        <v>191</v>
      </c>
      <c r="I235" s="34" t="s">
        <v>924</v>
      </c>
      <c r="J235" s="34" t="s">
        <v>73</v>
      </c>
      <c r="K235" s="34" t="s">
        <v>73</v>
      </c>
      <c r="L235" s="33" t="s">
        <v>193</v>
      </c>
      <c r="M235" s="33" t="s">
        <v>105</v>
      </c>
      <c r="N235" s="34" t="s">
        <v>219</v>
      </c>
      <c r="O235" s="34" t="s">
        <v>74</v>
      </c>
      <c r="P235" s="34" t="s">
        <v>80</v>
      </c>
      <c r="Q235" s="38">
        <v>100.8</v>
      </c>
      <c r="R235" s="38">
        <v>1</v>
      </c>
      <c r="S235" s="38">
        <v>68050</v>
      </c>
      <c r="T235" s="35">
        <v>0</v>
      </c>
      <c r="U235" s="38">
        <v>68.594399999999993</v>
      </c>
      <c r="V235" s="40">
        <v>3.9999999999999998E-6</v>
      </c>
      <c r="W235" s="40">
        <v>1.072812019252104E-2</v>
      </c>
      <c r="X235" s="40">
        <v>1.1425430982202865E-3</v>
      </c>
      <c r="Y235" s="107"/>
      <c r="Z235" s="107"/>
    </row>
    <row r="236" spans="1:26" x14ac:dyDescent="0.2">
      <c r="A236" s="34">
        <v>157</v>
      </c>
      <c r="B236" s="34">
        <v>9955</v>
      </c>
      <c r="C236" s="34" t="s">
        <v>309</v>
      </c>
      <c r="D236" s="34">
        <v>520017450</v>
      </c>
      <c r="E236" s="34" t="s">
        <v>188</v>
      </c>
      <c r="F236" s="34" t="s">
        <v>939</v>
      </c>
      <c r="G236" s="34" t="s">
        <v>940</v>
      </c>
      <c r="H236" s="34" t="s">
        <v>191</v>
      </c>
      <c r="I236" s="34" t="s">
        <v>924</v>
      </c>
      <c r="J236" s="34" t="s">
        <v>73</v>
      </c>
      <c r="K236" s="34" t="s">
        <v>73</v>
      </c>
      <c r="L236" s="33" t="s">
        <v>193</v>
      </c>
      <c r="M236" s="33" t="s">
        <v>105</v>
      </c>
      <c r="N236" s="34" t="s">
        <v>194</v>
      </c>
      <c r="O236" s="34" t="s">
        <v>74</v>
      </c>
      <c r="P236" s="34" t="s">
        <v>80</v>
      </c>
      <c r="Q236" s="38">
        <v>1129</v>
      </c>
      <c r="R236" s="38">
        <v>1</v>
      </c>
      <c r="S236" s="38">
        <v>12400</v>
      </c>
      <c r="T236" s="35">
        <v>0</v>
      </c>
      <c r="U236" s="38">
        <v>139.99600000000001</v>
      </c>
      <c r="V236" s="40">
        <v>4.4000000000000002E-6</v>
      </c>
      <c r="W236" s="40">
        <v>2.1895284665689557E-2</v>
      </c>
      <c r="X236" s="40">
        <v>2.3318443426642299E-3</v>
      </c>
      <c r="Y236" s="107"/>
      <c r="Z236" s="107"/>
    </row>
    <row r="237" spans="1:26" x14ac:dyDescent="0.2">
      <c r="A237" s="34">
        <v>157</v>
      </c>
      <c r="B237" s="34">
        <v>9955</v>
      </c>
      <c r="C237" s="34" t="s">
        <v>750</v>
      </c>
      <c r="D237" s="34">
        <v>520044314</v>
      </c>
      <c r="E237" s="34" t="s">
        <v>188</v>
      </c>
      <c r="F237" s="34" t="s">
        <v>750</v>
      </c>
      <c r="G237" s="34" t="s">
        <v>1077</v>
      </c>
      <c r="H237" s="34" t="s">
        <v>191</v>
      </c>
      <c r="I237" s="34" t="s">
        <v>924</v>
      </c>
      <c r="J237" s="34" t="s">
        <v>73</v>
      </c>
      <c r="K237" s="34" t="s">
        <v>73</v>
      </c>
      <c r="L237" s="33" t="s">
        <v>193</v>
      </c>
      <c r="M237" s="33" t="s">
        <v>105</v>
      </c>
      <c r="N237" s="34" t="s">
        <v>378</v>
      </c>
      <c r="O237" s="34" t="s">
        <v>74</v>
      </c>
      <c r="P237" s="34" t="s">
        <v>80</v>
      </c>
      <c r="Q237" s="38">
        <v>1874</v>
      </c>
      <c r="R237" s="38">
        <v>1</v>
      </c>
      <c r="S237" s="38">
        <v>3170</v>
      </c>
      <c r="T237" s="35">
        <v>0</v>
      </c>
      <c r="U237" s="38">
        <v>59.405799999999999</v>
      </c>
      <c r="V237" s="40">
        <v>1.0000000000000001E-5</v>
      </c>
      <c r="W237" s="40">
        <v>9.2910290422084964E-3</v>
      </c>
      <c r="X237" s="40">
        <v>9.8949311874226898E-4</v>
      </c>
      <c r="Y237" s="107"/>
      <c r="Z237" s="107"/>
    </row>
    <row r="238" spans="1:26" x14ac:dyDescent="0.2">
      <c r="A238" s="34">
        <v>157</v>
      </c>
      <c r="B238" s="34">
        <v>9955</v>
      </c>
      <c r="C238" s="34" t="s">
        <v>1078</v>
      </c>
      <c r="D238" s="34">
        <v>520039413</v>
      </c>
      <c r="E238" s="34" t="s">
        <v>188</v>
      </c>
      <c r="F238" s="34" t="s">
        <v>1078</v>
      </c>
      <c r="G238" s="34" t="s">
        <v>1079</v>
      </c>
      <c r="H238" s="34" t="s">
        <v>191</v>
      </c>
      <c r="I238" s="34" t="s">
        <v>924</v>
      </c>
      <c r="J238" s="34" t="s">
        <v>73</v>
      </c>
      <c r="K238" s="34" t="s">
        <v>73</v>
      </c>
      <c r="L238" s="33" t="s">
        <v>193</v>
      </c>
      <c r="M238" s="33" t="s">
        <v>105</v>
      </c>
      <c r="N238" s="34" t="s">
        <v>967</v>
      </c>
      <c r="O238" s="34" t="s">
        <v>74</v>
      </c>
      <c r="P238" s="34" t="s">
        <v>80</v>
      </c>
      <c r="Q238" s="38">
        <v>284</v>
      </c>
      <c r="R238" s="38">
        <v>1</v>
      </c>
      <c r="S238" s="38">
        <v>11650</v>
      </c>
      <c r="T238" s="35">
        <v>0.2414</v>
      </c>
      <c r="U238" s="38">
        <v>33.327399999999997</v>
      </c>
      <c r="V238" s="40">
        <v>4.4000000000000002E-6</v>
      </c>
      <c r="W238" s="40">
        <v>5.212383997880668E-3</v>
      </c>
      <c r="X238" s="40">
        <v>5.5511806869987604E-4</v>
      </c>
      <c r="Y238" s="107"/>
      <c r="Z238" s="107"/>
    </row>
    <row r="239" spans="1:26" x14ac:dyDescent="0.2">
      <c r="A239" s="34">
        <v>157</v>
      </c>
      <c r="B239" s="34">
        <v>9955</v>
      </c>
      <c r="C239" s="34" t="s">
        <v>941</v>
      </c>
      <c r="D239" s="34">
        <v>520007030</v>
      </c>
      <c r="E239" s="34" t="s">
        <v>188</v>
      </c>
      <c r="F239" s="34" t="s">
        <v>941</v>
      </c>
      <c r="G239" s="34" t="s">
        <v>942</v>
      </c>
      <c r="H239" s="34" t="s">
        <v>191</v>
      </c>
      <c r="I239" s="34" t="s">
        <v>924</v>
      </c>
      <c r="J239" s="34" t="s">
        <v>73</v>
      </c>
      <c r="K239" s="34" t="s">
        <v>73</v>
      </c>
      <c r="L239" s="33" t="s">
        <v>193</v>
      </c>
      <c r="M239" s="33" t="s">
        <v>105</v>
      </c>
      <c r="N239" s="34" t="s">
        <v>224</v>
      </c>
      <c r="O239" s="34" t="s">
        <v>74</v>
      </c>
      <c r="P239" s="34" t="s">
        <v>80</v>
      </c>
      <c r="Q239" s="38">
        <v>4620</v>
      </c>
      <c r="R239" s="38">
        <v>1</v>
      </c>
      <c r="S239" s="38">
        <v>3274</v>
      </c>
      <c r="T239" s="35">
        <v>0</v>
      </c>
      <c r="U239" s="38">
        <v>151.25880000000001</v>
      </c>
      <c r="V239" s="40">
        <v>3.7000000000000002E-6</v>
      </c>
      <c r="W239" s="40">
        <v>2.3656779366486209E-2</v>
      </c>
      <c r="X239" s="40">
        <v>2.51944324879411E-3</v>
      </c>
      <c r="Y239" s="107"/>
      <c r="Z239" s="107"/>
    </row>
    <row r="240" spans="1:26" x14ac:dyDescent="0.2">
      <c r="A240" s="34">
        <v>157</v>
      </c>
      <c r="B240" s="34">
        <v>9955</v>
      </c>
      <c r="C240" s="34" t="s">
        <v>528</v>
      </c>
      <c r="D240" s="34">
        <v>513992529</v>
      </c>
      <c r="E240" s="34" t="s">
        <v>188</v>
      </c>
      <c r="F240" s="34" t="s">
        <v>1083</v>
      </c>
      <c r="G240" s="34" t="s">
        <v>1084</v>
      </c>
      <c r="H240" s="34" t="s">
        <v>191</v>
      </c>
      <c r="I240" s="34" t="s">
        <v>924</v>
      </c>
      <c r="J240" s="34" t="s">
        <v>73</v>
      </c>
      <c r="K240" s="34" t="s">
        <v>73</v>
      </c>
      <c r="L240" s="33" t="s">
        <v>193</v>
      </c>
      <c r="M240" s="33" t="s">
        <v>105</v>
      </c>
      <c r="N240" s="34" t="s">
        <v>219</v>
      </c>
      <c r="O240" s="34" t="s">
        <v>74</v>
      </c>
      <c r="P240" s="34" t="s">
        <v>80</v>
      </c>
      <c r="Q240" s="38">
        <v>1717</v>
      </c>
      <c r="R240" s="38">
        <v>1</v>
      </c>
      <c r="S240" s="38">
        <v>1079</v>
      </c>
      <c r="T240" s="35">
        <v>0</v>
      </c>
      <c r="U240" s="38">
        <v>18.526430000000001</v>
      </c>
      <c r="V240" s="40">
        <v>7.1999999999999997E-6</v>
      </c>
      <c r="W240" s="40">
        <v>2.8975217769719916E-3</v>
      </c>
      <c r="X240" s="40">
        <v>3.0858560948359147E-4</v>
      </c>
      <c r="Y240" s="107"/>
      <c r="Z240" s="107"/>
    </row>
    <row r="241" spans="1:26" x14ac:dyDescent="0.2">
      <c r="A241" s="34">
        <v>157</v>
      </c>
      <c r="B241" s="34">
        <v>9955</v>
      </c>
      <c r="C241" s="34" t="s">
        <v>1085</v>
      </c>
      <c r="D241" s="34">
        <v>520033986</v>
      </c>
      <c r="E241" s="34" t="s">
        <v>188</v>
      </c>
      <c r="F241" s="34" t="s">
        <v>1085</v>
      </c>
      <c r="G241" s="34" t="s">
        <v>1086</v>
      </c>
      <c r="H241" s="34" t="s">
        <v>191</v>
      </c>
      <c r="I241" s="34" t="s">
        <v>924</v>
      </c>
      <c r="J241" s="34" t="s">
        <v>73</v>
      </c>
      <c r="K241" s="34" t="s">
        <v>73</v>
      </c>
      <c r="L241" s="33" t="s">
        <v>193</v>
      </c>
      <c r="M241" s="33" t="s">
        <v>105</v>
      </c>
      <c r="N241" s="34" t="s">
        <v>194</v>
      </c>
      <c r="O241" s="34" t="s">
        <v>74</v>
      </c>
      <c r="P241" s="34" t="s">
        <v>80</v>
      </c>
      <c r="Q241" s="38">
        <v>637</v>
      </c>
      <c r="R241" s="38">
        <v>1</v>
      </c>
      <c r="S241" s="38">
        <v>11160</v>
      </c>
      <c r="T241" s="35">
        <v>0</v>
      </c>
      <c r="U241" s="38">
        <v>71.089200000000005</v>
      </c>
      <c r="V241" s="40">
        <v>3.0000000000000001E-6</v>
      </c>
      <c r="W241" s="40">
        <v>1.1118305313409941E-2</v>
      </c>
      <c r="X241" s="40">
        <v>1.1840977516823763E-3</v>
      </c>
      <c r="Y241" s="107"/>
      <c r="Z241" s="107"/>
    </row>
    <row r="242" spans="1:26" x14ac:dyDescent="0.2">
      <c r="A242" s="34">
        <v>157</v>
      </c>
      <c r="B242" s="34">
        <v>9955</v>
      </c>
      <c r="C242" s="34" t="s">
        <v>1093</v>
      </c>
      <c r="D242" s="34">
        <v>520003781</v>
      </c>
      <c r="E242" s="34" t="s">
        <v>188</v>
      </c>
      <c r="F242" s="34" t="s">
        <v>1094</v>
      </c>
      <c r="G242" s="34" t="s">
        <v>1095</v>
      </c>
      <c r="H242" s="34" t="s">
        <v>191</v>
      </c>
      <c r="I242" s="34" t="s">
        <v>924</v>
      </c>
      <c r="J242" s="34" t="s">
        <v>73</v>
      </c>
      <c r="K242" s="34" t="s">
        <v>73</v>
      </c>
      <c r="L242" s="33" t="s">
        <v>193</v>
      </c>
      <c r="M242" s="33" t="s">
        <v>105</v>
      </c>
      <c r="N242" s="34" t="s">
        <v>1096</v>
      </c>
      <c r="O242" s="34" t="s">
        <v>74</v>
      </c>
      <c r="P242" s="34" t="s">
        <v>80</v>
      </c>
      <c r="Q242" s="38">
        <v>341</v>
      </c>
      <c r="R242" s="38">
        <v>1</v>
      </c>
      <c r="S242" s="38">
        <v>9361</v>
      </c>
      <c r="T242" s="35">
        <v>0</v>
      </c>
      <c r="U242" s="38">
        <v>31.921009999999999</v>
      </c>
      <c r="V242" s="40">
        <v>2.9000000000000002E-6</v>
      </c>
      <c r="W242" s="40">
        <v>4.9924255033452596E-3</v>
      </c>
      <c r="X242" s="40">
        <v>5.3169252393374313E-4</v>
      </c>
      <c r="Y242" s="107"/>
      <c r="Z242" s="107"/>
    </row>
    <row r="243" spans="1:26" x14ac:dyDescent="0.2">
      <c r="A243" s="34">
        <v>157</v>
      </c>
      <c r="B243" s="34">
        <v>9955</v>
      </c>
      <c r="C243" s="34" t="s">
        <v>943</v>
      </c>
      <c r="D243" s="34">
        <v>520000522</v>
      </c>
      <c r="E243" s="34" t="s">
        <v>188</v>
      </c>
      <c r="F243" s="34" t="s">
        <v>943</v>
      </c>
      <c r="G243" s="34" t="s">
        <v>944</v>
      </c>
      <c r="H243" s="34" t="s">
        <v>191</v>
      </c>
      <c r="I243" s="34" t="s">
        <v>924</v>
      </c>
      <c r="J243" s="34" t="s">
        <v>73</v>
      </c>
      <c r="K243" s="34" t="s">
        <v>73</v>
      </c>
      <c r="L243" s="33" t="s">
        <v>193</v>
      </c>
      <c r="M243" s="33" t="s">
        <v>105</v>
      </c>
      <c r="N243" s="34" t="s">
        <v>224</v>
      </c>
      <c r="O243" s="34" t="s">
        <v>74</v>
      </c>
      <c r="P243" s="34" t="s">
        <v>80</v>
      </c>
      <c r="Q243" s="38">
        <v>715</v>
      </c>
      <c r="R243" s="38">
        <v>1</v>
      </c>
      <c r="S243" s="38">
        <v>21790</v>
      </c>
      <c r="T243" s="35">
        <v>0</v>
      </c>
      <c r="U243" s="38">
        <v>155.79849999999999</v>
      </c>
      <c r="V243" s="40">
        <v>2.7E-6</v>
      </c>
      <c r="W243" s="40">
        <v>2.4366785536639859E-2</v>
      </c>
      <c r="X243" s="40">
        <v>2.5950587932553285E-3</v>
      </c>
      <c r="Y243" s="107"/>
      <c r="Z243" s="107"/>
    </row>
    <row r="244" spans="1:26" x14ac:dyDescent="0.2">
      <c r="A244" s="34">
        <v>157</v>
      </c>
      <c r="B244" s="34">
        <v>9955</v>
      </c>
      <c r="C244" s="34" t="s">
        <v>563</v>
      </c>
      <c r="D244" s="34">
        <v>520036104</v>
      </c>
      <c r="E244" s="34" t="s">
        <v>188</v>
      </c>
      <c r="F244" s="34" t="s">
        <v>563</v>
      </c>
      <c r="G244" s="34" t="s">
        <v>945</v>
      </c>
      <c r="H244" s="34" t="s">
        <v>191</v>
      </c>
      <c r="I244" s="34" t="s">
        <v>924</v>
      </c>
      <c r="J244" s="34" t="s">
        <v>73</v>
      </c>
      <c r="K244" s="34" t="s">
        <v>73</v>
      </c>
      <c r="L244" s="33" t="s">
        <v>193</v>
      </c>
      <c r="M244" s="33" t="s">
        <v>105</v>
      </c>
      <c r="N244" s="34" t="s">
        <v>542</v>
      </c>
      <c r="O244" s="34" t="s">
        <v>74</v>
      </c>
      <c r="P244" s="34" t="s">
        <v>80</v>
      </c>
      <c r="Q244" s="38">
        <v>515</v>
      </c>
      <c r="R244" s="38">
        <v>1</v>
      </c>
      <c r="S244" s="38">
        <v>1510</v>
      </c>
      <c r="T244" s="35">
        <v>0</v>
      </c>
      <c r="U244" s="38">
        <v>7.7765000000000004</v>
      </c>
      <c r="V244" s="40">
        <v>8.9999999999999996E-7</v>
      </c>
      <c r="W244" s="40">
        <v>1.2162396154371184E-3</v>
      </c>
      <c r="X244" s="40">
        <v>1.2952932605737581E-4</v>
      </c>
      <c r="Y244" s="107"/>
      <c r="Z244" s="107"/>
    </row>
    <row r="245" spans="1:26" x14ac:dyDescent="0.2">
      <c r="A245" s="34">
        <v>157</v>
      </c>
      <c r="B245" s="34">
        <v>9955</v>
      </c>
      <c r="C245" s="34" t="s">
        <v>948</v>
      </c>
      <c r="D245" s="34">
        <v>520029083</v>
      </c>
      <c r="E245" s="34" t="s">
        <v>188</v>
      </c>
      <c r="F245" s="34" t="s">
        <v>949</v>
      </c>
      <c r="G245" s="34" t="s">
        <v>950</v>
      </c>
      <c r="H245" s="34" t="s">
        <v>191</v>
      </c>
      <c r="I245" s="34" t="s">
        <v>924</v>
      </c>
      <c r="J245" s="34" t="s">
        <v>73</v>
      </c>
      <c r="K245" s="34" t="s">
        <v>73</v>
      </c>
      <c r="L245" s="33" t="s">
        <v>193</v>
      </c>
      <c r="M245" s="33" t="s">
        <v>105</v>
      </c>
      <c r="N245" s="34" t="s">
        <v>224</v>
      </c>
      <c r="O245" s="34" t="s">
        <v>74</v>
      </c>
      <c r="P245" s="34" t="s">
        <v>80</v>
      </c>
      <c r="Q245" s="38">
        <v>360</v>
      </c>
      <c r="R245" s="38">
        <v>1</v>
      </c>
      <c r="S245" s="38">
        <v>23710</v>
      </c>
      <c r="T245" s="35">
        <v>0</v>
      </c>
      <c r="U245" s="38">
        <v>85.355999999999995</v>
      </c>
      <c r="V245" s="40">
        <v>3.4999999999999999E-6</v>
      </c>
      <c r="W245" s="40">
        <v>1.334962368870966E-2</v>
      </c>
      <c r="X245" s="40">
        <v>1.4217328045976168E-3</v>
      </c>
      <c r="Y245" s="107"/>
      <c r="Z245" s="107"/>
    </row>
    <row r="246" spans="1:26" x14ac:dyDescent="0.2">
      <c r="A246" s="34">
        <v>157</v>
      </c>
      <c r="B246" s="34">
        <v>9955</v>
      </c>
      <c r="C246" s="34" t="s">
        <v>951</v>
      </c>
      <c r="D246" s="34">
        <v>520043027</v>
      </c>
      <c r="E246" s="34" t="s">
        <v>188</v>
      </c>
      <c r="F246" s="34" t="s">
        <v>951</v>
      </c>
      <c r="G246" s="34" t="s">
        <v>952</v>
      </c>
      <c r="H246" s="34" t="s">
        <v>191</v>
      </c>
      <c r="I246" s="34" t="s">
        <v>924</v>
      </c>
      <c r="J246" s="34" t="s">
        <v>73</v>
      </c>
      <c r="K246" s="34" t="s">
        <v>73</v>
      </c>
      <c r="L246" s="33" t="s">
        <v>193</v>
      </c>
      <c r="M246" s="33" t="s">
        <v>105</v>
      </c>
      <c r="N246" s="34" t="s">
        <v>953</v>
      </c>
      <c r="O246" s="34" t="s">
        <v>74</v>
      </c>
      <c r="P246" s="34" t="s">
        <v>80</v>
      </c>
      <c r="Q246" s="38">
        <v>61</v>
      </c>
      <c r="R246" s="38">
        <v>1</v>
      </c>
      <c r="S246" s="38">
        <v>167700</v>
      </c>
      <c r="T246" s="35">
        <v>0</v>
      </c>
      <c r="U246" s="38">
        <v>102.297</v>
      </c>
      <c r="V246" s="40">
        <v>1.3E-6</v>
      </c>
      <c r="W246" s="40">
        <v>1.5999185229906884E-2</v>
      </c>
      <c r="X246" s="40">
        <v>1.703910688316257E-3</v>
      </c>
      <c r="Y246" s="107"/>
      <c r="Z246" s="107"/>
    </row>
    <row r="247" spans="1:26" x14ac:dyDescent="0.2">
      <c r="A247" s="34">
        <v>157</v>
      </c>
      <c r="B247" s="34">
        <v>9955</v>
      </c>
      <c r="C247" s="34" t="s">
        <v>342</v>
      </c>
      <c r="D247" s="34">
        <v>520038506</v>
      </c>
      <c r="E247" s="34" t="s">
        <v>188</v>
      </c>
      <c r="F247" s="34" t="s">
        <v>1099</v>
      </c>
      <c r="G247" s="34" t="s">
        <v>1100</v>
      </c>
      <c r="H247" s="34" t="s">
        <v>191</v>
      </c>
      <c r="I247" s="34" t="s">
        <v>924</v>
      </c>
      <c r="J247" s="34" t="s">
        <v>73</v>
      </c>
      <c r="K247" s="34" t="s">
        <v>73</v>
      </c>
      <c r="L247" s="33" t="s">
        <v>193</v>
      </c>
      <c r="M247" s="33" t="s">
        <v>105</v>
      </c>
      <c r="N247" s="34" t="s">
        <v>219</v>
      </c>
      <c r="O247" s="34" t="s">
        <v>74</v>
      </c>
      <c r="P247" s="34" t="s">
        <v>80</v>
      </c>
      <c r="Q247" s="38">
        <v>946</v>
      </c>
      <c r="R247" s="38">
        <v>1</v>
      </c>
      <c r="S247" s="38">
        <v>3926</v>
      </c>
      <c r="T247" s="35">
        <v>0</v>
      </c>
      <c r="U247" s="38">
        <v>37.139960000000002</v>
      </c>
      <c r="V247" s="40">
        <v>4.3000000000000003E-6</v>
      </c>
      <c r="W247" s="40">
        <v>5.8086659381148282E-3</v>
      </c>
      <c r="X247" s="40">
        <v>6.1862200071984767E-4</v>
      </c>
      <c r="Y247" s="107"/>
      <c r="Z247" s="107"/>
    </row>
    <row r="248" spans="1:26" x14ac:dyDescent="0.2">
      <c r="A248" s="34">
        <v>157</v>
      </c>
      <c r="B248" s="34">
        <v>9955</v>
      </c>
      <c r="C248" s="34" t="s">
        <v>1101</v>
      </c>
      <c r="D248" s="34">
        <v>520007469</v>
      </c>
      <c r="E248" s="34" t="s">
        <v>188</v>
      </c>
      <c r="F248" s="34" t="s">
        <v>1102</v>
      </c>
      <c r="G248" s="34" t="s">
        <v>1103</v>
      </c>
      <c r="H248" s="34" t="s">
        <v>191</v>
      </c>
      <c r="I248" s="34" t="s">
        <v>924</v>
      </c>
      <c r="J248" s="34" t="s">
        <v>73</v>
      </c>
      <c r="K248" s="34" t="s">
        <v>73</v>
      </c>
      <c r="L248" s="33" t="s">
        <v>193</v>
      </c>
      <c r="M248" s="33" t="s">
        <v>105</v>
      </c>
      <c r="N248" s="34" t="s">
        <v>194</v>
      </c>
      <c r="O248" s="34" t="s">
        <v>74</v>
      </c>
      <c r="P248" s="34" t="s">
        <v>80</v>
      </c>
      <c r="Q248" s="38">
        <v>284</v>
      </c>
      <c r="R248" s="38">
        <v>1</v>
      </c>
      <c r="S248" s="38">
        <v>32500</v>
      </c>
      <c r="T248" s="35">
        <v>0</v>
      </c>
      <c r="U248" s="38">
        <v>92.3</v>
      </c>
      <c r="V248" s="40">
        <v>4.5000000000000001E-6</v>
      </c>
      <c r="W248" s="40">
        <v>1.4435660837760692E-2</v>
      </c>
      <c r="X248" s="40">
        <v>1.5373955886447356E-3</v>
      </c>
      <c r="Y248" s="107"/>
      <c r="Z248" s="107"/>
    </row>
    <row r="249" spans="1:26" x14ac:dyDescent="0.2">
      <c r="A249" s="34">
        <v>157</v>
      </c>
      <c r="B249" s="34">
        <v>9955</v>
      </c>
      <c r="C249" s="34" t="s">
        <v>548</v>
      </c>
      <c r="D249" s="34">
        <v>520033234</v>
      </c>
      <c r="E249" s="34" t="s">
        <v>188</v>
      </c>
      <c r="F249" s="34" t="s">
        <v>954</v>
      </c>
      <c r="G249" s="34" t="s">
        <v>955</v>
      </c>
      <c r="H249" s="34" t="s">
        <v>191</v>
      </c>
      <c r="I249" s="34" t="s">
        <v>924</v>
      </c>
      <c r="J249" s="34" t="s">
        <v>73</v>
      </c>
      <c r="K249" s="34" t="s">
        <v>73</v>
      </c>
      <c r="L249" s="33" t="s">
        <v>193</v>
      </c>
      <c r="M249" s="33" t="s">
        <v>105</v>
      </c>
      <c r="N249" s="34" t="s">
        <v>204</v>
      </c>
      <c r="O249" s="34" t="s">
        <v>74</v>
      </c>
      <c r="P249" s="34" t="s">
        <v>80</v>
      </c>
      <c r="Q249" s="38">
        <v>1781</v>
      </c>
      <c r="R249" s="38">
        <v>1</v>
      </c>
      <c r="S249" s="38">
        <v>1213</v>
      </c>
      <c r="T249" s="35">
        <v>0</v>
      </c>
      <c r="U249" s="38">
        <v>21.603529999999999</v>
      </c>
      <c r="V249" s="40">
        <v>9.5000000000000005E-6</v>
      </c>
      <c r="W249" s="40">
        <v>3.3787782446195909E-3</v>
      </c>
      <c r="X249" s="40">
        <v>3.5983934692474759E-4</v>
      </c>
      <c r="Y249" s="107"/>
      <c r="Z249" s="107"/>
    </row>
    <row r="250" spans="1:26" x14ac:dyDescent="0.2">
      <c r="A250" s="34">
        <v>157</v>
      </c>
      <c r="B250" s="34">
        <v>9955</v>
      </c>
      <c r="C250" s="34" t="s">
        <v>1104</v>
      </c>
      <c r="D250" s="34">
        <v>520038936</v>
      </c>
      <c r="E250" s="34" t="s">
        <v>188</v>
      </c>
      <c r="F250" s="34" t="s">
        <v>1105</v>
      </c>
      <c r="G250" s="34" t="s">
        <v>1106</v>
      </c>
      <c r="H250" s="34" t="s">
        <v>191</v>
      </c>
      <c r="I250" s="34" t="s">
        <v>924</v>
      </c>
      <c r="J250" s="34" t="s">
        <v>73</v>
      </c>
      <c r="K250" s="34" t="s">
        <v>73</v>
      </c>
      <c r="L250" s="33" t="s">
        <v>193</v>
      </c>
      <c r="M250" s="33" t="s">
        <v>105</v>
      </c>
      <c r="N250" s="34" t="s">
        <v>1107</v>
      </c>
      <c r="O250" s="34" t="s">
        <v>74</v>
      </c>
      <c r="P250" s="34" t="s">
        <v>80</v>
      </c>
      <c r="Q250" s="38">
        <v>932</v>
      </c>
      <c r="R250" s="38">
        <v>1</v>
      </c>
      <c r="S250" s="38">
        <v>4215</v>
      </c>
      <c r="T250" s="35">
        <v>0</v>
      </c>
      <c r="U250" s="38">
        <v>39.283799999999999</v>
      </c>
      <c r="V250" s="40">
        <v>1.45E-5</v>
      </c>
      <c r="W250" s="40">
        <v>6.1439611399612517E-3</v>
      </c>
      <c r="X250" s="40">
        <v>6.5433088651356509E-4</v>
      </c>
      <c r="Y250" s="107"/>
      <c r="Z250" s="107"/>
    </row>
    <row r="251" spans="1:26" x14ac:dyDescent="0.2">
      <c r="A251" s="34">
        <v>157</v>
      </c>
      <c r="B251" s="34">
        <v>9955</v>
      </c>
      <c r="C251" s="34" t="s">
        <v>379</v>
      </c>
      <c r="D251" s="34">
        <v>520000118</v>
      </c>
      <c r="E251" s="34" t="s">
        <v>188</v>
      </c>
      <c r="F251" s="34" t="s">
        <v>956</v>
      </c>
      <c r="G251" s="34" t="s">
        <v>957</v>
      </c>
      <c r="H251" s="34" t="s">
        <v>191</v>
      </c>
      <c r="I251" s="34" t="s">
        <v>924</v>
      </c>
      <c r="J251" s="34" t="s">
        <v>73</v>
      </c>
      <c r="K251" s="34" t="s">
        <v>73</v>
      </c>
      <c r="L251" s="33" t="s">
        <v>193</v>
      </c>
      <c r="M251" s="33" t="s">
        <v>105</v>
      </c>
      <c r="N251" s="34" t="s">
        <v>224</v>
      </c>
      <c r="O251" s="34" t="s">
        <v>74</v>
      </c>
      <c r="P251" s="34" t="s">
        <v>80</v>
      </c>
      <c r="Q251" s="38">
        <v>2325</v>
      </c>
      <c r="R251" s="38">
        <v>1</v>
      </c>
      <c r="S251" s="38">
        <v>6732</v>
      </c>
      <c r="T251" s="35">
        <v>0</v>
      </c>
      <c r="U251" s="38">
        <v>156.51900000000001</v>
      </c>
      <c r="V251" s="40">
        <v>1.7E-6</v>
      </c>
      <c r="W251" s="40">
        <v>2.4479471274815447E-2</v>
      </c>
      <c r="X251" s="40">
        <v>2.6070598064906326E-3</v>
      </c>
      <c r="Y251" s="107"/>
      <c r="Z251" s="107"/>
    </row>
    <row r="252" spans="1:26" x14ac:dyDescent="0.2">
      <c r="A252" s="34">
        <v>157</v>
      </c>
      <c r="B252" s="34">
        <v>9955</v>
      </c>
      <c r="C252" s="34" t="s">
        <v>288</v>
      </c>
      <c r="D252" s="34">
        <v>520026683</v>
      </c>
      <c r="E252" s="34" t="s">
        <v>188</v>
      </c>
      <c r="F252" s="34" t="s">
        <v>288</v>
      </c>
      <c r="G252" s="34" t="s">
        <v>958</v>
      </c>
      <c r="H252" s="34" t="s">
        <v>191</v>
      </c>
      <c r="I252" s="34" t="s">
        <v>924</v>
      </c>
      <c r="J252" s="34" t="s">
        <v>73</v>
      </c>
      <c r="K252" s="34" t="s">
        <v>73</v>
      </c>
      <c r="L252" s="33" t="s">
        <v>193</v>
      </c>
      <c r="M252" s="33" t="s">
        <v>105</v>
      </c>
      <c r="N252" s="34" t="s">
        <v>219</v>
      </c>
      <c r="O252" s="34" t="s">
        <v>74</v>
      </c>
      <c r="P252" s="34" t="s">
        <v>80</v>
      </c>
      <c r="Q252" s="38">
        <v>1156</v>
      </c>
      <c r="R252" s="38">
        <v>1</v>
      </c>
      <c r="S252" s="38">
        <v>2476</v>
      </c>
      <c r="T252" s="35">
        <v>0</v>
      </c>
      <c r="U252" s="38">
        <v>28.62256</v>
      </c>
      <c r="V252" s="40">
        <v>2.3E-6</v>
      </c>
      <c r="W252" s="40">
        <v>4.4765500375780684E-3</v>
      </c>
      <c r="X252" s="40">
        <v>4.7675186868601584E-4</v>
      </c>
      <c r="Y252" s="107"/>
      <c r="Z252" s="107"/>
    </row>
    <row r="253" spans="1:26" x14ac:dyDescent="0.2">
      <c r="A253" s="34">
        <v>157</v>
      </c>
      <c r="B253" s="34">
        <v>9955</v>
      </c>
      <c r="C253" s="34" t="s">
        <v>320</v>
      </c>
      <c r="D253" s="34">
        <v>520037789</v>
      </c>
      <c r="E253" s="34" t="s">
        <v>188</v>
      </c>
      <c r="F253" s="34" t="s">
        <v>959</v>
      </c>
      <c r="G253" s="34" t="s">
        <v>960</v>
      </c>
      <c r="H253" s="34" t="s">
        <v>191</v>
      </c>
      <c r="I253" s="34" t="s">
        <v>924</v>
      </c>
      <c r="J253" s="34" t="s">
        <v>73</v>
      </c>
      <c r="K253" s="34" t="s">
        <v>73</v>
      </c>
      <c r="L253" s="33" t="s">
        <v>193</v>
      </c>
      <c r="M253" s="33" t="s">
        <v>105</v>
      </c>
      <c r="N253" s="34" t="s">
        <v>219</v>
      </c>
      <c r="O253" s="34" t="s">
        <v>74</v>
      </c>
      <c r="P253" s="34" t="s">
        <v>80</v>
      </c>
      <c r="Q253" s="38">
        <v>90</v>
      </c>
      <c r="R253" s="38">
        <v>1</v>
      </c>
      <c r="S253" s="38">
        <v>40000</v>
      </c>
      <c r="T253" s="35">
        <v>0</v>
      </c>
      <c r="U253" s="38">
        <v>36</v>
      </c>
      <c r="V253" s="40">
        <v>1.7999999999999999E-6</v>
      </c>
      <c r="W253" s="40">
        <v>5.6303769248037374E-3</v>
      </c>
      <c r="X253" s="40">
        <v>5.9963424909220458E-4</v>
      </c>
      <c r="Y253" s="107"/>
      <c r="Z253" s="107"/>
    </row>
    <row r="254" spans="1:26" x14ac:dyDescent="0.2">
      <c r="A254" s="34">
        <v>157</v>
      </c>
      <c r="B254" s="34">
        <v>9955</v>
      </c>
      <c r="C254" s="34" t="s">
        <v>284</v>
      </c>
      <c r="D254" s="34">
        <v>511659401</v>
      </c>
      <c r="E254" s="34" t="s">
        <v>188</v>
      </c>
      <c r="F254" s="34" t="s">
        <v>284</v>
      </c>
      <c r="G254" s="34" t="s">
        <v>1115</v>
      </c>
      <c r="H254" s="34" t="s">
        <v>191</v>
      </c>
      <c r="I254" s="34" t="s">
        <v>924</v>
      </c>
      <c r="J254" s="34" t="s">
        <v>73</v>
      </c>
      <c r="K254" s="34" t="s">
        <v>73</v>
      </c>
      <c r="L254" s="33" t="s">
        <v>193</v>
      </c>
      <c r="M254" s="33" t="s">
        <v>105</v>
      </c>
      <c r="N254" s="34" t="s">
        <v>219</v>
      </c>
      <c r="O254" s="34" t="s">
        <v>74</v>
      </c>
      <c r="P254" s="34" t="s">
        <v>80</v>
      </c>
      <c r="Q254" s="38">
        <v>579</v>
      </c>
      <c r="R254" s="38">
        <v>1</v>
      </c>
      <c r="S254" s="38">
        <v>6144</v>
      </c>
      <c r="T254" s="35">
        <v>0</v>
      </c>
      <c r="U254" s="38">
        <v>35.57376</v>
      </c>
      <c r="V254" s="40">
        <v>4.8999999999999997E-6</v>
      </c>
      <c r="W254" s="40">
        <v>5.5637132620140611E-3</v>
      </c>
      <c r="X254" s="40">
        <v>5.9253457958295284E-4</v>
      </c>
      <c r="Y254" s="107"/>
      <c r="Z254" s="107"/>
    </row>
    <row r="255" spans="1:26" x14ac:dyDescent="0.2">
      <c r="A255" s="34">
        <v>157</v>
      </c>
      <c r="B255" s="34">
        <v>9955</v>
      </c>
      <c r="C255" s="34" t="s">
        <v>746</v>
      </c>
      <c r="D255" s="34">
        <v>510216054</v>
      </c>
      <c r="E255" s="34" t="s">
        <v>188</v>
      </c>
      <c r="F255" s="34" t="s">
        <v>746</v>
      </c>
      <c r="G255" s="34" t="s">
        <v>1116</v>
      </c>
      <c r="H255" s="34" t="s">
        <v>191</v>
      </c>
      <c r="I255" s="34" t="s">
        <v>924</v>
      </c>
      <c r="J255" s="34" t="s">
        <v>73</v>
      </c>
      <c r="K255" s="34" t="s">
        <v>73</v>
      </c>
      <c r="L255" s="33" t="s">
        <v>193</v>
      </c>
      <c r="M255" s="33" t="s">
        <v>105</v>
      </c>
      <c r="N255" s="34" t="s">
        <v>214</v>
      </c>
      <c r="O255" s="34" t="s">
        <v>74</v>
      </c>
      <c r="P255" s="34" t="s">
        <v>80</v>
      </c>
      <c r="Q255" s="38">
        <v>69</v>
      </c>
      <c r="R255" s="38">
        <v>1</v>
      </c>
      <c r="S255" s="38">
        <v>67880</v>
      </c>
      <c r="T255" s="35">
        <v>0.77190000000000003</v>
      </c>
      <c r="U255" s="38">
        <v>47.609100000000005</v>
      </c>
      <c r="V255" s="40">
        <v>6.3999999999999997E-6</v>
      </c>
      <c r="W255" s="40">
        <v>7.4460327236298227E-3</v>
      </c>
      <c r="X255" s="40">
        <v>7.9300130356821331E-4</v>
      </c>
      <c r="Y255" s="107"/>
      <c r="Z255" s="107"/>
    </row>
    <row r="256" spans="1:26" x14ac:dyDescent="0.2">
      <c r="A256" s="34">
        <v>157</v>
      </c>
      <c r="B256" s="34">
        <v>9955</v>
      </c>
      <c r="C256" s="34" t="s">
        <v>279</v>
      </c>
      <c r="D256" s="34">
        <v>520027830</v>
      </c>
      <c r="E256" s="34" t="s">
        <v>188</v>
      </c>
      <c r="F256" s="34" t="s">
        <v>279</v>
      </c>
      <c r="G256" s="34" t="s">
        <v>961</v>
      </c>
      <c r="H256" s="34" t="s">
        <v>191</v>
      </c>
      <c r="I256" s="34" t="s">
        <v>924</v>
      </c>
      <c r="J256" s="34" t="s">
        <v>73</v>
      </c>
      <c r="K256" s="34" t="s">
        <v>73</v>
      </c>
      <c r="L256" s="33" t="s">
        <v>193</v>
      </c>
      <c r="M256" s="33" t="s">
        <v>105</v>
      </c>
      <c r="N256" s="34" t="s">
        <v>282</v>
      </c>
      <c r="O256" s="34" t="s">
        <v>74</v>
      </c>
      <c r="P256" s="34" t="s">
        <v>80</v>
      </c>
      <c r="Q256" s="38">
        <v>3896</v>
      </c>
      <c r="R256" s="38">
        <v>1</v>
      </c>
      <c r="S256" s="38">
        <v>2070</v>
      </c>
      <c r="T256" s="35">
        <v>0</v>
      </c>
      <c r="U256" s="38">
        <v>80.647199999999998</v>
      </c>
      <c r="V256" s="40">
        <v>3.0000000000000001E-6</v>
      </c>
      <c r="W256" s="40">
        <v>1.2613170386945332E-2</v>
      </c>
      <c r="X256" s="40">
        <v>1.3433006448163565E-3</v>
      </c>
      <c r="Y256" s="107"/>
      <c r="Z256" s="107"/>
    </row>
    <row r="257" spans="1:26" x14ac:dyDescent="0.2">
      <c r="A257" s="34">
        <v>157</v>
      </c>
      <c r="B257" s="34">
        <v>9955</v>
      </c>
      <c r="C257" s="34" t="s">
        <v>313</v>
      </c>
      <c r="D257" s="34">
        <v>550010003</v>
      </c>
      <c r="E257" s="34" t="s">
        <v>188</v>
      </c>
      <c r="F257" s="34" t="s">
        <v>313</v>
      </c>
      <c r="G257" s="34" t="s">
        <v>1120</v>
      </c>
      <c r="H257" s="34" t="s">
        <v>191</v>
      </c>
      <c r="I257" s="34" t="s">
        <v>1064</v>
      </c>
      <c r="J257" s="34" t="s">
        <v>73</v>
      </c>
      <c r="K257" s="34" t="s">
        <v>73</v>
      </c>
      <c r="L257" s="33" t="s">
        <v>193</v>
      </c>
      <c r="M257" s="33" t="s">
        <v>105</v>
      </c>
      <c r="N257" s="34" t="s">
        <v>245</v>
      </c>
      <c r="O257" s="34" t="s">
        <v>74</v>
      </c>
      <c r="P257" s="34" t="s">
        <v>80</v>
      </c>
      <c r="Q257" s="38">
        <v>18299</v>
      </c>
      <c r="R257" s="38">
        <v>1</v>
      </c>
      <c r="S257" s="38">
        <v>246.2</v>
      </c>
      <c r="T257" s="35">
        <v>0</v>
      </c>
      <c r="U257" s="38">
        <v>45.052129999999998</v>
      </c>
      <c r="V257" s="40">
        <v>6.9999999999999999E-6</v>
      </c>
      <c r="W257" s="40">
        <v>7.0461242545905049E-3</v>
      </c>
      <c r="X257" s="40">
        <v>7.5041111507095502E-4</v>
      </c>
      <c r="Y257" s="107"/>
      <c r="Z257" s="107"/>
    </row>
    <row r="258" spans="1:26" x14ac:dyDescent="0.2">
      <c r="A258" s="34">
        <v>157</v>
      </c>
      <c r="B258" s="34">
        <v>9955</v>
      </c>
      <c r="C258" s="34" t="s">
        <v>964</v>
      </c>
      <c r="D258" s="34">
        <v>520039942</v>
      </c>
      <c r="E258" s="34" t="s">
        <v>188</v>
      </c>
      <c r="F258" s="34" t="s">
        <v>965</v>
      </c>
      <c r="G258" s="34" t="s">
        <v>966</v>
      </c>
      <c r="H258" s="34" t="s">
        <v>191</v>
      </c>
      <c r="I258" s="34" t="s">
        <v>924</v>
      </c>
      <c r="J258" s="34" t="s">
        <v>73</v>
      </c>
      <c r="K258" s="34" t="s">
        <v>73</v>
      </c>
      <c r="L258" s="33" t="s">
        <v>193</v>
      </c>
      <c r="M258" s="33" t="s">
        <v>105</v>
      </c>
      <c r="N258" s="34" t="s">
        <v>967</v>
      </c>
      <c r="O258" s="34" t="s">
        <v>74</v>
      </c>
      <c r="P258" s="34" t="s">
        <v>80</v>
      </c>
      <c r="Q258" s="38">
        <v>141</v>
      </c>
      <c r="R258" s="38">
        <v>1</v>
      </c>
      <c r="S258" s="38">
        <v>25560</v>
      </c>
      <c r="T258" s="35">
        <v>0</v>
      </c>
      <c r="U258" s="38">
        <v>36.0396</v>
      </c>
      <c r="V258" s="40">
        <v>6.1E-6</v>
      </c>
      <c r="W258" s="40">
        <v>5.6365703394210213E-3</v>
      </c>
      <c r="X258" s="40">
        <v>6.0029384676620599E-4</v>
      </c>
      <c r="Y258" s="107"/>
      <c r="Z258" s="107"/>
    </row>
    <row r="259" spans="1:26" x14ac:dyDescent="0.2">
      <c r="A259" s="34">
        <v>157</v>
      </c>
      <c r="B259" s="34">
        <v>9955</v>
      </c>
      <c r="C259" s="34" t="s">
        <v>316</v>
      </c>
      <c r="D259" s="34">
        <v>520024126</v>
      </c>
      <c r="E259" s="34" t="s">
        <v>188</v>
      </c>
      <c r="F259" s="34" t="s">
        <v>1124</v>
      </c>
      <c r="G259" s="34" t="s">
        <v>1125</v>
      </c>
      <c r="H259" s="34" t="s">
        <v>191</v>
      </c>
      <c r="I259" s="34" t="s">
        <v>924</v>
      </c>
      <c r="J259" s="34" t="s">
        <v>73</v>
      </c>
      <c r="K259" s="34" t="s">
        <v>73</v>
      </c>
      <c r="L259" s="33" t="s">
        <v>193</v>
      </c>
      <c r="M259" s="33" t="s">
        <v>105</v>
      </c>
      <c r="N259" s="34" t="s">
        <v>219</v>
      </c>
      <c r="O259" s="34" t="s">
        <v>74</v>
      </c>
      <c r="P259" s="34" t="s">
        <v>80</v>
      </c>
      <c r="Q259" s="38">
        <v>4166.8999999999996</v>
      </c>
      <c r="R259" s="38">
        <v>1</v>
      </c>
      <c r="S259" s="38">
        <v>1292</v>
      </c>
      <c r="T259" s="35">
        <v>0</v>
      </c>
      <c r="U259" s="38">
        <v>53.83634</v>
      </c>
      <c r="V259" s="40">
        <v>5.6999999999999996E-6</v>
      </c>
      <c r="W259" s="40">
        <v>8.4199690681080117E-3</v>
      </c>
      <c r="X259" s="40">
        <v>8.9672536971590602E-4</v>
      </c>
      <c r="Y259" s="107"/>
      <c r="Z259" s="107"/>
    </row>
    <row r="260" spans="1:26" x14ac:dyDescent="0.2">
      <c r="A260" s="34">
        <v>157</v>
      </c>
      <c r="B260" s="34">
        <v>9955</v>
      </c>
      <c r="C260" s="34" t="s">
        <v>332</v>
      </c>
      <c r="D260" s="34">
        <v>520022732</v>
      </c>
      <c r="E260" s="34" t="s">
        <v>188</v>
      </c>
      <c r="F260" s="34" t="s">
        <v>332</v>
      </c>
      <c r="G260" s="34" t="s">
        <v>1398</v>
      </c>
      <c r="H260" s="34" t="s">
        <v>191</v>
      </c>
      <c r="I260" s="34" t="s">
        <v>924</v>
      </c>
      <c r="J260" s="34" t="s">
        <v>73</v>
      </c>
      <c r="K260" s="34" t="s">
        <v>73</v>
      </c>
      <c r="L260" s="33" t="s">
        <v>193</v>
      </c>
      <c r="M260" s="33" t="s">
        <v>105</v>
      </c>
      <c r="N260" s="34" t="s">
        <v>335</v>
      </c>
      <c r="O260" s="34" t="s">
        <v>74</v>
      </c>
      <c r="P260" s="34" t="s">
        <v>80</v>
      </c>
      <c r="Q260" s="38">
        <v>1279</v>
      </c>
      <c r="R260" s="38">
        <v>1</v>
      </c>
      <c r="S260" s="38">
        <v>3901</v>
      </c>
      <c r="T260" s="35">
        <v>0.86319999999999997</v>
      </c>
      <c r="U260" s="38">
        <v>50.756990000000002</v>
      </c>
      <c r="V260" s="40">
        <v>4.6999999999999999E-6</v>
      </c>
      <c r="W260" s="40">
        <v>7.9383607019026126E-3</v>
      </c>
      <c r="X260" s="40">
        <v>8.4543415513418159E-4</v>
      </c>
      <c r="Y260" s="107"/>
      <c r="Z260" s="107"/>
    </row>
    <row r="261" spans="1:26" x14ac:dyDescent="0.2">
      <c r="A261" s="34">
        <v>157</v>
      </c>
      <c r="B261" s="34">
        <v>9955</v>
      </c>
      <c r="C261" s="34" t="s">
        <v>969</v>
      </c>
      <c r="D261" s="34">
        <v>520041997</v>
      </c>
      <c r="E261" s="34" t="s">
        <v>188</v>
      </c>
      <c r="F261" s="34" t="s">
        <v>970</v>
      </c>
      <c r="G261" s="34" t="s">
        <v>971</v>
      </c>
      <c r="H261" s="34" t="s">
        <v>191</v>
      </c>
      <c r="I261" s="34" t="s">
        <v>924</v>
      </c>
      <c r="J261" s="34" t="s">
        <v>73</v>
      </c>
      <c r="K261" s="34" t="s">
        <v>73</v>
      </c>
      <c r="L261" s="33" t="s">
        <v>193</v>
      </c>
      <c r="M261" s="33" t="s">
        <v>105</v>
      </c>
      <c r="N261" s="34" t="s">
        <v>830</v>
      </c>
      <c r="O261" s="34" t="s">
        <v>74</v>
      </c>
      <c r="P261" s="34" t="s">
        <v>80</v>
      </c>
      <c r="Q261" s="38">
        <v>441</v>
      </c>
      <c r="R261" s="38">
        <v>1</v>
      </c>
      <c r="S261" s="38">
        <v>23540</v>
      </c>
      <c r="T261" s="35">
        <v>0</v>
      </c>
      <c r="U261" s="38">
        <v>103.81140000000001</v>
      </c>
      <c r="V261" s="40">
        <v>3.8999999999999999E-6</v>
      </c>
      <c r="W261" s="40">
        <v>1.6236036419210297E-2</v>
      </c>
      <c r="X261" s="40">
        <v>1.7291353023947357E-3</v>
      </c>
      <c r="Y261" s="107"/>
      <c r="Z261" s="107"/>
    </row>
    <row r="262" spans="1:26" x14ac:dyDescent="0.2">
      <c r="A262" s="34">
        <v>157</v>
      </c>
      <c r="B262" s="34">
        <v>9955</v>
      </c>
      <c r="C262" s="34" t="s">
        <v>1399</v>
      </c>
      <c r="D262" s="34">
        <v>520044132</v>
      </c>
      <c r="E262" s="34" t="s">
        <v>188</v>
      </c>
      <c r="F262" s="34" t="s">
        <v>1400</v>
      </c>
      <c r="G262" s="34" t="s">
        <v>1401</v>
      </c>
      <c r="H262" s="34" t="s">
        <v>191</v>
      </c>
      <c r="I262" s="34" t="s">
        <v>924</v>
      </c>
      <c r="J262" s="34" t="s">
        <v>73</v>
      </c>
      <c r="K262" s="34" t="s">
        <v>73</v>
      </c>
      <c r="L262" s="33" t="s">
        <v>193</v>
      </c>
      <c r="M262" s="33" t="s">
        <v>105</v>
      </c>
      <c r="N262" s="34" t="s">
        <v>1107</v>
      </c>
      <c r="O262" s="34" t="s">
        <v>74</v>
      </c>
      <c r="P262" s="34" t="s">
        <v>80</v>
      </c>
      <c r="Q262" s="38">
        <v>250</v>
      </c>
      <c r="R262" s="38">
        <v>1</v>
      </c>
      <c r="S262" s="38">
        <v>3178</v>
      </c>
      <c r="T262" s="35">
        <v>0</v>
      </c>
      <c r="U262" s="38">
        <v>7.9450000000000003</v>
      </c>
      <c r="V262" s="40">
        <v>8.8000000000000004E-6</v>
      </c>
      <c r="W262" s="40">
        <v>1.2425929074323804E-3</v>
      </c>
      <c r="X262" s="40">
        <v>1.323359474732657E-4</v>
      </c>
      <c r="Y262" s="107"/>
      <c r="Z262" s="107"/>
    </row>
    <row r="263" spans="1:26" x14ac:dyDescent="0.2">
      <c r="A263" s="34">
        <v>157</v>
      </c>
      <c r="B263" s="34">
        <v>9955</v>
      </c>
      <c r="C263" s="34" t="s">
        <v>1137</v>
      </c>
      <c r="D263" s="34">
        <v>520043720</v>
      </c>
      <c r="E263" s="34" t="s">
        <v>188</v>
      </c>
      <c r="F263" s="34" t="s">
        <v>1137</v>
      </c>
      <c r="G263" s="34" t="s">
        <v>1138</v>
      </c>
      <c r="H263" s="34" t="s">
        <v>191</v>
      </c>
      <c r="I263" s="34" t="s">
        <v>924</v>
      </c>
      <c r="J263" s="34" t="s">
        <v>73</v>
      </c>
      <c r="K263" s="34" t="s">
        <v>73</v>
      </c>
      <c r="L263" s="33" t="s">
        <v>193</v>
      </c>
      <c r="M263" s="33" t="s">
        <v>105</v>
      </c>
      <c r="N263" s="34" t="s">
        <v>204</v>
      </c>
      <c r="O263" s="34" t="s">
        <v>74</v>
      </c>
      <c r="P263" s="34" t="s">
        <v>80</v>
      </c>
      <c r="Q263" s="38">
        <v>420</v>
      </c>
      <c r="R263" s="38">
        <v>1</v>
      </c>
      <c r="S263" s="38">
        <v>6396</v>
      </c>
      <c r="T263" s="35">
        <v>0</v>
      </c>
      <c r="U263" s="38">
        <v>26.863199999999999</v>
      </c>
      <c r="V263" s="40">
        <v>5.5999999999999997E-6</v>
      </c>
      <c r="W263" s="40">
        <v>4.2013872612885481E-3</v>
      </c>
      <c r="X263" s="40">
        <v>4.4744707667260301E-4</v>
      </c>
      <c r="Y263" s="107"/>
      <c r="Z263" s="107"/>
    </row>
    <row r="264" spans="1:26" x14ac:dyDescent="0.2">
      <c r="A264" s="34">
        <v>157</v>
      </c>
      <c r="B264" s="34">
        <v>9955</v>
      </c>
      <c r="C264" s="34" t="s">
        <v>268</v>
      </c>
      <c r="D264" s="34">
        <v>520028010</v>
      </c>
      <c r="E264" s="34" t="s">
        <v>188</v>
      </c>
      <c r="F264" s="34" t="s">
        <v>268</v>
      </c>
      <c r="G264" s="34" t="s">
        <v>972</v>
      </c>
      <c r="H264" s="34" t="s">
        <v>191</v>
      </c>
      <c r="I264" s="34" t="s">
        <v>924</v>
      </c>
      <c r="J264" s="34" t="s">
        <v>73</v>
      </c>
      <c r="K264" s="34" t="s">
        <v>73</v>
      </c>
      <c r="L264" s="33" t="s">
        <v>193</v>
      </c>
      <c r="M264" s="33" t="s">
        <v>105</v>
      </c>
      <c r="N264" s="34" t="s">
        <v>255</v>
      </c>
      <c r="O264" s="34" t="s">
        <v>74</v>
      </c>
      <c r="P264" s="34" t="s">
        <v>80</v>
      </c>
      <c r="Q264" s="38">
        <v>45</v>
      </c>
      <c r="R264" s="38">
        <v>1</v>
      </c>
      <c r="S264" s="38">
        <v>103430</v>
      </c>
      <c r="T264" s="35">
        <v>0</v>
      </c>
      <c r="U264" s="38">
        <v>46.543500000000002</v>
      </c>
      <c r="V264" s="40">
        <v>5.9000000000000003E-6</v>
      </c>
      <c r="W264" s="40">
        <v>7.2793735666556317E-3</v>
      </c>
      <c r="X264" s="40">
        <v>7.7525212979508401E-4</v>
      </c>
      <c r="Y264" s="107"/>
      <c r="Z264" s="107"/>
    </row>
    <row r="265" spans="1:26" x14ac:dyDescent="0.2">
      <c r="A265" s="34">
        <v>157</v>
      </c>
      <c r="B265" s="34">
        <v>9955</v>
      </c>
      <c r="C265" s="34" t="s">
        <v>1148</v>
      </c>
      <c r="D265" s="34">
        <v>520017146</v>
      </c>
      <c r="E265" s="34" t="s">
        <v>188</v>
      </c>
      <c r="F265" s="34" t="s">
        <v>1149</v>
      </c>
      <c r="G265" s="34" t="s">
        <v>1150</v>
      </c>
      <c r="H265" s="34" t="s">
        <v>191</v>
      </c>
      <c r="I265" s="34" t="s">
        <v>924</v>
      </c>
      <c r="J265" s="34" t="s">
        <v>73</v>
      </c>
      <c r="K265" s="34" t="s">
        <v>73</v>
      </c>
      <c r="L265" s="33" t="s">
        <v>193</v>
      </c>
      <c r="M265" s="33" t="s">
        <v>105</v>
      </c>
      <c r="N265" s="34" t="s">
        <v>426</v>
      </c>
      <c r="O265" s="34" t="s">
        <v>74</v>
      </c>
      <c r="P265" s="34" t="s">
        <v>80</v>
      </c>
      <c r="Q265" s="38">
        <v>2732.21</v>
      </c>
      <c r="R265" s="38">
        <v>1</v>
      </c>
      <c r="S265" s="38">
        <v>1509</v>
      </c>
      <c r="T265" s="35">
        <v>0</v>
      </c>
      <c r="U265" s="38">
        <v>41.229039999999998</v>
      </c>
      <c r="V265" s="40">
        <v>4.8999999999999997E-6</v>
      </c>
      <c r="W265" s="40">
        <v>6.4481954291058406E-3</v>
      </c>
      <c r="X265" s="40">
        <v>6.8673179003312399E-4</v>
      </c>
      <c r="Y265" s="107"/>
      <c r="Z265" s="107"/>
    </row>
    <row r="266" spans="1:26" x14ac:dyDescent="0.2">
      <c r="A266" s="34">
        <v>157</v>
      </c>
      <c r="B266" s="34">
        <v>9955</v>
      </c>
      <c r="C266" s="34" t="s">
        <v>275</v>
      </c>
      <c r="D266" s="34">
        <v>513257873</v>
      </c>
      <c r="E266" s="34" t="s">
        <v>188</v>
      </c>
      <c r="F266" s="34" t="s">
        <v>275</v>
      </c>
      <c r="G266" s="34" t="s">
        <v>1153</v>
      </c>
      <c r="H266" s="34" t="s">
        <v>191</v>
      </c>
      <c r="I266" s="34" t="s">
        <v>924</v>
      </c>
      <c r="J266" s="34" t="s">
        <v>73</v>
      </c>
      <c r="K266" s="34" t="s">
        <v>73</v>
      </c>
      <c r="L266" s="33" t="s">
        <v>193</v>
      </c>
      <c r="M266" s="33" t="s">
        <v>105</v>
      </c>
      <c r="N266" s="34" t="s">
        <v>219</v>
      </c>
      <c r="O266" s="34" t="s">
        <v>74</v>
      </c>
      <c r="P266" s="34" t="s">
        <v>80</v>
      </c>
      <c r="Q266" s="38">
        <v>173</v>
      </c>
      <c r="R266" s="38">
        <v>1</v>
      </c>
      <c r="S266" s="38">
        <v>17940</v>
      </c>
      <c r="T266" s="35">
        <v>0</v>
      </c>
      <c r="U266" s="38">
        <v>31.036200000000001</v>
      </c>
      <c r="V266" s="40">
        <v>4.6999999999999999E-6</v>
      </c>
      <c r="W266" s="40">
        <v>4.8540417864887152E-3</v>
      </c>
      <c r="X266" s="40">
        <v>5.1695468004654113E-4</v>
      </c>
      <c r="Y266" s="107"/>
      <c r="Z266" s="107"/>
    </row>
    <row r="267" spans="1:26" x14ac:dyDescent="0.2">
      <c r="A267" s="34">
        <v>157</v>
      </c>
      <c r="B267" s="34">
        <v>9955</v>
      </c>
      <c r="C267" s="34" t="s">
        <v>383</v>
      </c>
      <c r="D267" s="34">
        <v>510960719</v>
      </c>
      <c r="E267" s="34" t="s">
        <v>188</v>
      </c>
      <c r="F267" s="34" t="s">
        <v>383</v>
      </c>
      <c r="G267" s="34" t="s">
        <v>973</v>
      </c>
      <c r="H267" s="34" t="s">
        <v>191</v>
      </c>
      <c r="I267" s="34" t="s">
        <v>924</v>
      </c>
      <c r="J267" s="34" t="s">
        <v>73</v>
      </c>
      <c r="K267" s="34" t="s">
        <v>73</v>
      </c>
      <c r="L267" s="33" t="s">
        <v>193</v>
      </c>
      <c r="M267" s="33" t="s">
        <v>105</v>
      </c>
      <c r="N267" s="34" t="s">
        <v>219</v>
      </c>
      <c r="O267" s="34" t="s">
        <v>74</v>
      </c>
      <c r="P267" s="34" t="s">
        <v>80</v>
      </c>
      <c r="Q267" s="38">
        <v>135</v>
      </c>
      <c r="R267" s="38">
        <v>1</v>
      </c>
      <c r="S267" s="38">
        <v>32870</v>
      </c>
      <c r="T267" s="35">
        <v>0</v>
      </c>
      <c r="U267" s="38">
        <v>44.374499999999998</v>
      </c>
      <c r="V267" s="40">
        <v>1.1000000000000001E-6</v>
      </c>
      <c r="W267" s="40">
        <v>6.9401433569362065E-3</v>
      </c>
      <c r="X267" s="40">
        <v>7.3912416628727862E-4</v>
      </c>
      <c r="Y267" s="107"/>
      <c r="Z267" s="107"/>
    </row>
    <row r="268" spans="1:26" x14ac:dyDescent="0.2">
      <c r="A268" s="34">
        <v>157</v>
      </c>
      <c r="B268" s="34">
        <v>9955</v>
      </c>
      <c r="C268" s="34" t="s">
        <v>974</v>
      </c>
      <c r="D268" s="34">
        <v>511812463</v>
      </c>
      <c r="E268" s="34" t="s">
        <v>188</v>
      </c>
      <c r="F268" s="34" t="s">
        <v>975</v>
      </c>
      <c r="G268" s="34" t="s">
        <v>976</v>
      </c>
      <c r="H268" s="34" t="s">
        <v>191</v>
      </c>
      <c r="I268" s="34" t="s">
        <v>924</v>
      </c>
      <c r="J268" s="34" t="s">
        <v>73</v>
      </c>
      <c r="K268" s="34" t="s">
        <v>73</v>
      </c>
      <c r="L268" s="33" t="s">
        <v>193</v>
      </c>
      <c r="M268" s="33" t="s">
        <v>105</v>
      </c>
      <c r="N268" s="34" t="s">
        <v>830</v>
      </c>
      <c r="O268" s="34" t="s">
        <v>74</v>
      </c>
      <c r="P268" s="34" t="s">
        <v>80</v>
      </c>
      <c r="Q268" s="38">
        <v>96</v>
      </c>
      <c r="R268" s="38">
        <v>1</v>
      </c>
      <c r="S268" s="38">
        <v>104950</v>
      </c>
      <c r="T268" s="35">
        <v>0</v>
      </c>
      <c r="U268" s="38">
        <v>100.752</v>
      </c>
      <c r="V268" s="40">
        <v>3.1999999999999999E-6</v>
      </c>
      <c r="W268" s="40">
        <v>1.5757548220217393E-2</v>
      </c>
      <c r="X268" s="40">
        <v>1.6781763851260497E-3</v>
      </c>
      <c r="Y268" s="107"/>
      <c r="Z268" s="107"/>
    </row>
    <row r="269" spans="1:26" x14ac:dyDescent="0.2">
      <c r="A269" s="34">
        <v>157</v>
      </c>
      <c r="B269" s="34">
        <v>9955</v>
      </c>
      <c r="C269" s="34" t="s">
        <v>532</v>
      </c>
      <c r="D269" s="34">
        <v>513901371</v>
      </c>
      <c r="E269" s="34" t="s">
        <v>188</v>
      </c>
      <c r="F269" s="34" t="s">
        <v>977</v>
      </c>
      <c r="G269" s="34" t="s">
        <v>978</v>
      </c>
      <c r="H269" s="34" t="s">
        <v>191</v>
      </c>
      <c r="I269" s="34" t="s">
        <v>924</v>
      </c>
      <c r="J269" s="34" t="s">
        <v>73</v>
      </c>
      <c r="K269" s="34" t="s">
        <v>73</v>
      </c>
      <c r="L269" s="33" t="s">
        <v>193</v>
      </c>
      <c r="M269" s="33" t="s">
        <v>105</v>
      </c>
      <c r="N269" s="34" t="s">
        <v>476</v>
      </c>
      <c r="O269" s="34" t="s">
        <v>74</v>
      </c>
      <c r="P269" s="34" t="s">
        <v>80</v>
      </c>
      <c r="Q269" s="38">
        <v>3444</v>
      </c>
      <c r="R269" s="38">
        <v>1</v>
      </c>
      <c r="S269" s="38">
        <v>1428</v>
      </c>
      <c r="T269" s="35">
        <v>0</v>
      </c>
      <c r="U269" s="38">
        <v>49.180320000000002</v>
      </c>
      <c r="V269" s="40">
        <v>6.1999999999999999E-6</v>
      </c>
      <c r="W269" s="40">
        <v>7.6917705245128816E-3</v>
      </c>
      <c r="X269" s="40">
        <v>8.1917234036984251E-4</v>
      </c>
      <c r="Y269" s="107"/>
      <c r="Z269" s="107"/>
    </row>
    <row r="270" spans="1:26" x14ac:dyDescent="0.2">
      <c r="A270" s="34">
        <v>157</v>
      </c>
      <c r="B270" s="34">
        <v>9955</v>
      </c>
      <c r="C270" s="34" t="s">
        <v>1191</v>
      </c>
      <c r="D270" s="34">
        <v>1635</v>
      </c>
      <c r="E270" s="34" t="s">
        <v>177</v>
      </c>
      <c r="F270" s="34" t="s">
        <v>1192</v>
      </c>
      <c r="G270" s="34" t="s">
        <v>1193</v>
      </c>
      <c r="H270" s="34" t="s">
        <v>191</v>
      </c>
      <c r="I270" s="34" t="s">
        <v>924</v>
      </c>
      <c r="J270" s="34" t="s">
        <v>73</v>
      </c>
      <c r="K270" s="34" t="s">
        <v>73</v>
      </c>
      <c r="L270" s="33" t="s">
        <v>193</v>
      </c>
      <c r="M270" s="33" t="s">
        <v>105</v>
      </c>
      <c r="N270" s="34" t="s">
        <v>214</v>
      </c>
      <c r="O270" s="34" t="s">
        <v>74</v>
      </c>
      <c r="P270" s="34" t="s">
        <v>80</v>
      </c>
      <c r="Q270" s="38">
        <v>267</v>
      </c>
      <c r="R270" s="38">
        <v>1</v>
      </c>
      <c r="S270" s="38">
        <v>14830</v>
      </c>
      <c r="T270" s="35">
        <v>0</v>
      </c>
      <c r="U270" s="38">
        <v>39.5961</v>
      </c>
      <c r="V270" s="40">
        <v>5.1000000000000003E-6</v>
      </c>
      <c r="W270" s="40">
        <v>6.1928046597839233E-3</v>
      </c>
      <c r="X270" s="40">
        <v>6.5953271362444003E-4</v>
      </c>
      <c r="Y270" s="107"/>
      <c r="Z270" s="107"/>
    </row>
    <row r="271" spans="1:26" x14ac:dyDescent="0.2">
      <c r="A271" s="34">
        <v>157</v>
      </c>
      <c r="B271" s="34">
        <v>9955</v>
      </c>
      <c r="C271" s="34" t="s">
        <v>989</v>
      </c>
      <c r="D271" s="34">
        <v>2250</v>
      </c>
      <c r="E271" s="34" t="s">
        <v>177</v>
      </c>
      <c r="F271" s="34" t="s">
        <v>990</v>
      </c>
      <c r="G271" s="34" t="s">
        <v>991</v>
      </c>
      <c r="H271" s="34" t="s">
        <v>191</v>
      </c>
      <c r="I271" s="34" t="s">
        <v>924</v>
      </c>
      <c r="J271" s="34" t="s">
        <v>73</v>
      </c>
      <c r="K271" s="34" t="s">
        <v>73</v>
      </c>
      <c r="L271" s="33" t="s">
        <v>193</v>
      </c>
      <c r="M271" s="33" t="s">
        <v>105</v>
      </c>
      <c r="N271" s="34" t="s">
        <v>476</v>
      </c>
      <c r="O271" s="34" t="s">
        <v>74</v>
      </c>
      <c r="P271" s="34" t="s">
        <v>80</v>
      </c>
      <c r="Q271" s="38">
        <v>150</v>
      </c>
      <c r="R271" s="38">
        <v>1</v>
      </c>
      <c r="S271" s="38">
        <v>31800</v>
      </c>
      <c r="T271" s="35">
        <v>0</v>
      </c>
      <c r="U271" s="38">
        <v>47.7</v>
      </c>
      <c r="V271" s="40">
        <v>2.6000000000000001E-6</v>
      </c>
      <c r="W271" s="40">
        <v>7.460249425364952E-3</v>
      </c>
      <c r="X271" s="40">
        <v>7.9451538004717112E-4</v>
      </c>
      <c r="Y271" s="107"/>
      <c r="Z271" s="107"/>
    </row>
    <row r="272" spans="1:26" x14ac:dyDescent="0.2">
      <c r="A272" s="34">
        <v>157</v>
      </c>
      <c r="B272" s="34">
        <v>9955</v>
      </c>
      <c r="C272" s="34" t="s">
        <v>473</v>
      </c>
      <c r="D272" s="34">
        <v>520041146</v>
      </c>
      <c r="E272" s="34" t="s">
        <v>188</v>
      </c>
      <c r="F272" s="34" t="s">
        <v>992</v>
      </c>
      <c r="G272" s="34" t="s">
        <v>993</v>
      </c>
      <c r="H272" s="34" t="s">
        <v>191</v>
      </c>
      <c r="I272" s="34" t="s">
        <v>924</v>
      </c>
      <c r="J272" s="34" t="s">
        <v>73</v>
      </c>
      <c r="K272" s="34" t="s">
        <v>73</v>
      </c>
      <c r="L272" s="33" t="s">
        <v>193</v>
      </c>
      <c r="M272" s="33" t="s">
        <v>105</v>
      </c>
      <c r="N272" s="34" t="s">
        <v>476</v>
      </c>
      <c r="O272" s="34" t="s">
        <v>74</v>
      </c>
      <c r="P272" s="34" t="s">
        <v>80</v>
      </c>
      <c r="Q272" s="38">
        <v>843.9</v>
      </c>
      <c r="R272" s="38">
        <v>1</v>
      </c>
      <c r="S272" s="38">
        <v>10190</v>
      </c>
      <c r="T272" s="35">
        <v>0</v>
      </c>
      <c r="U272" s="38">
        <v>85.993409999999997</v>
      </c>
      <c r="V272" s="40">
        <v>6.3999999999999997E-6</v>
      </c>
      <c r="W272" s="40">
        <v>1.3449314204144081E-2</v>
      </c>
      <c r="X272" s="40">
        <v>1.432349828673002E-3</v>
      </c>
      <c r="Y272" s="107"/>
      <c r="Z272" s="107"/>
    </row>
    <row r="273" spans="1:26" x14ac:dyDescent="0.2">
      <c r="A273" s="34">
        <v>157</v>
      </c>
      <c r="B273" s="34">
        <v>9955</v>
      </c>
      <c r="C273" s="34" t="s">
        <v>1199</v>
      </c>
      <c r="D273" s="34">
        <v>520025198</v>
      </c>
      <c r="E273" s="34" t="s">
        <v>188</v>
      </c>
      <c r="F273" s="34" t="s">
        <v>1200</v>
      </c>
      <c r="G273" s="34" t="s">
        <v>1201</v>
      </c>
      <c r="H273" s="34" t="s">
        <v>191</v>
      </c>
      <c r="I273" s="34" t="s">
        <v>924</v>
      </c>
      <c r="J273" s="34" t="s">
        <v>73</v>
      </c>
      <c r="K273" s="34" t="s">
        <v>73</v>
      </c>
      <c r="L273" s="33" t="s">
        <v>193</v>
      </c>
      <c r="M273" s="33" t="s">
        <v>105</v>
      </c>
      <c r="N273" s="34" t="s">
        <v>967</v>
      </c>
      <c r="O273" s="34" t="s">
        <v>74</v>
      </c>
      <c r="P273" s="34" t="s">
        <v>80</v>
      </c>
      <c r="Q273" s="38">
        <v>56</v>
      </c>
      <c r="R273" s="38">
        <v>1</v>
      </c>
      <c r="S273" s="38">
        <v>20780</v>
      </c>
      <c r="T273" s="35">
        <v>0</v>
      </c>
      <c r="U273" s="38">
        <v>11.636799999999999</v>
      </c>
      <c r="V273" s="40">
        <v>8.6999999999999997E-6</v>
      </c>
      <c r="W273" s="40">
        <v>1.8199880610710033E-3</v>
      </c>
      <c r="X273" s="40">
        <v>1.9382843971767127E-4</v>
      </c>
      <c r="Y273" s="107"/>
      <c r="Z273" s="107"/>
    </row>
    <row r="274" spans="1:26" x14ac:dyDescent="0.2">
      <c r="A274" s="34">
        <v>157</v>
      </c>
      <c r="B274" s="34">
        <v>9955</v>
      </c>
      <c r="C274" s="34" t="s">
        <v>603</v>
      </c>
      <c r="D274" s="34">
        <v>514401702</v>
      </c>
      <c r="E274" s="34" t="s">
        <v>188</v>
      </c>
      <c r="F274" s="34" t="s">
        <v>994</v>
      </c>
      <c r="G274" s="34" t="s">
        <v>995</v>
      </c>
      <c r="H274" s="34" t="s">
        <v>191</v>
      </c>
      <c r="I274" s="34" t="s">
        <v>924</v>
      </c>
      <c r="J274" s="34" t="s">
        <v>73</v>
      </c>
      <c r="K274" s="34" t="s">
        <v>73</v>
      </c>
      <c r="L274" s="33" t="s">
        <v>193</v>
      </c>
      <c r="M274" s="33" t="s">
        <v>105</v>
      </c>
      <c r="N274" s="34" t="s">
        <v>214</v>
      </c>
      <c r="O274" s="34" t="s">
        <v>74</v>
      </c>
      <c r="P274" s="34" t="s">
        <v>80</v>
      </c>
      <c r="Q274" s="38">
        <v>855.8</v>
      </c>
      <c r="R274" s="38">
        <v>1</v>
      </c>
      <c r="S274" s="38">
        <v>5239</v>
      </c>
      <c r="T274" s="35">
        <v>0</v>
      </c>
      <c r="U274" s="38">
        <v>44.835360000000001</v>
      </c>
      <c r="V274" s="40">
        <v>2.7999999999999999E-6</v>
      </c>
      <c r="W274" s="40">
        <v>7.0122215655352357E-3</v>
      </c>
      <c r="X274" s="40">
        <v>7.4680048406607405E-4</v>
      </c>
      <c r="Y274" s="107"/>
      <c r="Z274" s="107"/>
    </row>
    <row r="275" spans="1:26" x14ac:dyDescent="0.2">
      <c r="A275" s="34">
        <v>157</v>
      </c>
      <c r="B275" s="34">
        <v>9955</v>
      </c>
      <c r="C275" s="34" t="s">
        <v>206</v>
      </c>
      <c r="D275" s="34">
        <v>512607888</v>
      </c>
      <c r="E275" s="34" t="s">
        <v>188</v>
      </c>
      <c r="F275" s="34" t="s">
        <v>206</v>
      </c>
      <c r="G275" s="34" t="s">
        <v>1204</v>
      </c>
      <c r="H275" s="34" t="s">
        <v>191</v>
      </c>
      <c r="I275" s="34" t="s">
        <v>924</v>
      </c>
      <c r="J275" s="34" t="s">
        <v>73</v>
      </c>
      <c r="K275" s="34" t="s">
        <v>73</v>
      </c>
      <c r="L275" s="33" t="s">
        <v>193</v>
      </c>
      <c r="M275" s="33" t="s">
        <v>105</v>
      </c>
      <c r="N275" s="34" t="s">
        <v>491</v>
      </c>
      <c r="O275" s="34" t="s">
        <v>74</v>
      </c>
      <c r="P275" s="34" t="s">
        <v>80</v>
      </c>
      <c r="Q275" s="38">
        <v>49</v>
      </c>
      <c r="R275" s="38">
        <v>1</v>
      </c>
      <c r="S275" s="38">
        <v>55350</v>
      </c>
      <c r="T275" s="35">
        <v>0</v>
      </c>
      <c r="U275" s="38">
        <v>27.121500000000001</v>
      </c>
      <c r="V275" s="40">
        <v>2.9000000000000002E-6</v>
      </c>
      <c r="W275" s="40">
        <v>4.2417852157240156E-3</v>
      </c>
      <c r="X275" s="40">
        <v>4.5174945240983961E-4</v>
      </c>
      <c r="Y275" s="107"/>
      <c r="Z275" s="107"/>
    </row>
    <row r="276" spans="1:26" x14ac:dyDescent="0.2">
      <c r="A276" s="34">
        <v>157</v>
      </c>
      <c r="B276" s="34">
        <v>9955</v>
      </c>
      <c r="C276" s="34" t="s">
        <v>248</v>
      </c>
      <c r="D276" s="34">
        <v>550263107</v>
      </c>
      <c r="E276" s="34" t="s">
        <v>188</v>
      </c>
      <c r="F276" s="34" t="s">
        <v>1205</v>
      </c>
      <c r="G276" s="34" t="s">
        <v>1206</v>
      </c>
      <c r="H276" s="34" t="s">
        <v>191</v>
      </c>
      <c r="I276" s="34" t="s">
        <v>1064</v>
      </c>
      <c r="J276" s="34" t="s">
        <v>73</v>
      </c>
      <c r="K276" s="34" t="s">
        <v>73</v>
      </c>
      <c r="L276" s="33" t="s">
        <v>193</v>
      </c>
      <c r="M276" s="33" t="s">
        <v>105</v>
      </c>
      <c r="N276" s="34" t="s">
        <v>245</v>
      </c>
      <c r="O276" s="34" t="s">
        <v>74</v>
      </c>
      <c r="P276" s="34" t="s">
        <v>80</v>
      </c>
      <c r="Q276" s="38">
        <v>540</v>
      </c>
      <c r="R276" s="38">
        <v>1</v>
      </c>
      <c r="S276" s="38">
        <v>11190</v>
      </c>
      <c r="T276" s="35">
        <v>0</v>
      </c>
      <c r="U276" s="38">
        <v>60.426000000000002</v>
      </c>
      <c r="V276" s="40">
        <v>4.6E-6</v>
      </c>
      <c r="W276" s="40">
        <v>9.4505876682830729E-3</v>
      </c>
      <c r="X276" s="40">
        <v>1.0064860871012654E-3</v>
      </c>
      <c r="Y276" s="107"/>
      <c r="Z276" s="107"/>
    </row>
    <row r="277" spans="1:26" x14ac:dyDescent="0.2">
      <c r="A277" s="34">
        <v>157</v>
      </c>
      <c r="B277" s="34">
        <v>9955</v>
      </c>
      <c r="C277" s="34" t="s">
        <v>1213</v>
      </c>
      <c r="D277" s="34">
        <v>1762</v>
      </c>
      <c r="E277" s="34" t="s">
        <v>177</v>
      </c>
      <c r="F277" s="34" t="s">
        <v>1214</v>
      </c>
      <c r="G277" s="34" t="s">
        <v>1215</v>
      </c>
      <c r="H277" s="34" t="s">
        <v>191</v>
      </c>
      <c r="I277" s="34" t="s">
        <v>924</v>
      </c>
      <c r="J277" s="34" t="s">
        <v>73</v>
      </c>
      <c r="K277" s="34" t="s">
        <v>203</v>
      </c>
      <c r="L277" s="33" t="s">
        <v>193</v>
      </c>
      <c r="M277" s="33" t="s">
        <v>105</v>
      </c>
      <c r="N277" s="34" t="s">
        <v>245</v>
      </c>
      <c r="O277" s="34" t="s">
        <v>74</v>
      </c>
      <c r="P277" s="34" t="s">
        <v>80</v>
      </c>
      <c r="Q277" s="38">
        <v>1256</v>
      </c>
      <c r="R277" s="38">
        <v>1</v>
      </c>
      <c r="S277" s="38">
        <v>3825</v>
      </c>
      <c r="T277" s="35">
        <v>1.2569999999999999</v>
      </c>
      <c r="U277" s="38">
        <v>49.298999999999999</v>
      </c>
      <c r="V277" s="40">
        <v>6.8000000000000001E-6</v>
      </c>
      <c r="W277" s="40">
        <v>7.7103320004416505E-3</v>
      </c>
      <c r="X277" s="40">
        <v>8.2114913461101642E-4</v>
      </c>
      <c r="Y277" s="107"/>
      <c r="Z277" s="107"/>
    </row>
    <row r="278" spans="1:26" x14ac:dyDescent="0.2">
      <c r="A278" s="34">
        <v>157</v>
      </c>
      <c r="B278" s="34">
        <v>9955</v>
      </c>
      <c r="C278" s="34" t="s">
        <v>1218</v>
      </c>
      <c r="D278" s="34">
        <v>510706153</v>
      </c>
      <c r="E278" s="34" t="s">
        <v>188</v>
      </c>
      <c r="F278" s="34" t="s">
        <v>1219</v>
      </c>
      <c r="G278" s="34" t="s">
        <v>1220</v>
      </c>
      <c r="H278" s="34" t="s">
        <v>191</v>
      </c>
      <c r="I278" s="34" t="s">
        <v>924</v>
      </c>
      <c r="J278" s="34" t="s">
        <v>73</v>
      </c>
      <c r="K278" s="34" t="s">
        <v>73</v>
      </c>
      <c r="L278" s="33" t="s">
        <v>193</v>
      </c>
      <c r="M278" s="33" t="s">
        <v>105</v>
      </c>
      <c r="N278" s="34" t="s">
        <v>1071</v>
      </c>
      <c r="O278" s="34" t="s">
        <v>74</v>
      </c>
      <c r="P278" s="34" t="s">
        <v>80</v>
      </c>
      <c r="Q278" s="38">
        <v>442.82</v>
      </c>
      <c r="R278" s="38">
        <v>1</v>
      </c>
      <c r="S278" s="38">
        <v>1338</v>
      </c>
      <c r="T278" s="35">
        <v>0</v>
      </c>
      <c r="U278" s="38">
        <v>5.9249299999999998</v>
      </c>
      <c r="V278" s="40">
        <v>1.3E-6</v>
      </c>
      <c r="W278" s="40">
        <v>9.2665525425215012E-4</v>
      </c>
      <c r="X278" s="40">
        <v>9.868863754094098E-5</v>
      </c>
      <c r="Y278" s="107"/>
      <c r="Z278" s="107"/>
    </row>
    <row r="279" spans="1:26" x14ac:dyDescent="0.2">
      <c r="A279" s="34">
        <v>157</v>
      </c>
      <c r="B279" s="34">
        <v>9955</v>
      </c>
      <c r="C279" s="34" t="s">
        <v>800</v>
      </c>
      <c r="D279" s="34">
        <v>515364891</v>
      </c>
      <c r="E279" s="34" t="s">
        <v>188</v>
      </c>
      <c r="F279" s="34" t="s">
        <v>800</v>
      </c>
      <c r="G279" s="34" t="s">
        <v>1224</v>
      </c>
      <c r="H279" s="34" t="s">
        <v>191</v>
      </c>
      <c r="I279" s="34" t="s">
        <v>924</v>
      </c>
      <c r="J279" s="34" t="s">
        <v>73</v>
      </c>
      <c r="K279" s="34" t="s">
        <v>73</v>
      </c>
      <c r="L279" s="33" t="s">
        <v>193</v>
      </c>
      <c r="M279" s="33" t="s">
        <v>105</v>
      </c>
      <c r="N279" s="34" t="s">
        <v>476</v>
      </c>
      <c r="O279" s="34" t="s">
        <v>74</v>
      </c>
      <c r="P279" s="34" t="s">
        <v>80</v>
      </c>
      <c r="Q279" s="38">
        <v>1787</v>
      </c>
      <c r="R279" s="38">
        <v>1</v>
      </c>
      <c r="S279" s="38">
        <v>1698</v>
      </c>
      <c r="T279" s="35">
        <v>0</v>
      </c>
      <c r="U279" s="38">
        <v>30.343260000000001</v>
      </c>
      <c r="V279" s="40">
        <v>1.0000000000000001E-5</v>
      </c>
      <c r="W279" s="40">
        <v>4.7456664146477848E-3</v>
      </c>
      <c r="X279" s="40">
        <v>5.0541272014193134E-4</v>
      </c>
      <c r="Y279" s="107"/>
      <c r="Z279" s="107"/>
    </row>
    <row r="280" spans="1:26" x14ac:dyDescent="0.2">
      <c r="A280" s="34">
        <v>157</v>
      </c>
      <c r="B280" s="34">
        <v>9955</v>
      </c>
      <c r="C280" s="34" t="s">
        <v>1228</v>
      </c>
      <c r="D280" s="34">
        <v>515251593</v>
      </c>
      <c r="E280" s="34" t="s">
        <v>188</v>
      </c>
      <c r="F280" s="34" t="s">
        <v>1228</v>
      </c>
      <c r="G280" s="34" t="s">
        <v>1229</v>
      </c>
      <c r="H280" s="34" t="s">
        <v>191</v>
      </c>
      <c r="I280" s="34" t="s">
        <v>924</v>
      </c>
      <c r="J280" s="34" t="s">
        <v>73</v>
      </c>
      <c r="K280" s="34" t="s">
        <v>73</v>
      </c>
      <c r="L280" s="33" t="s">
        <v>193</v>
      </c>
      <c r="M280" s="33" t="s">
        <v>105</v>
      </c>
      <c r="N280" s="34" t="s">
        <v>282</v>
      </c>
      <c r="O280" s="34" t="s">
        <v>74</v>
      </c>
      <c r="P280" s="34" t="s">
        <v>80</v>
      </c>
      <c r="Q280" s="38">
        <v>2000</v>
      </c>
      <c r="R280" s="38">
        <v>1</v>
      </c>
      <c r="S280" s="38">
        <v>1060</v>
      </c>
      <c r="T280" s="35">
        <v>0</v>
      </c>
      <c r="U280" s="38">
        <v>21.2</v>
      </c>
      <c r="V280" s="40">
        <v>1.8700000000000001E-5</v>
      </c>
      <c r="W280" s="40">
        <v>3.3156664112733119E-3</v>
      </c>
      <c r="X280" s="40">
        <v>3.5311794668763157E-4</v>
      </c>
      <c r="Y280" s="107"/>
      <c r="Z280" s="107"/>
    </row>
    <row r="281" spans="1:26" x14ac:dyDescent="0.2">
      <c r="A281" s="34">
        <v>157</v>
      </c>
      <c r="B281" s="34">
        <v>9955</v>
      </c>
      <c r="C281" s="34" t="s">
        <v>1402</v>
      </c>
      <c r="D281" s="34">
        <v>516414679</v>
      </c>
      <c r="E281" s="34" t="s">
        <v>188</v>
      </c>
      <c r="F281" s="34" t="s">
        <v>1402</v>
      </c>
      <c r="G281" s="34" t="s">
        <v>1403</v>
      </c>
      <c r="H281" s="34" t="s">
        <v>191</v>
      </c>
      <c r="I281" s="34" t="s">
        <v>924</v>
      </c>
      <c r="J281" s="34" t="s">
        <v>73</v>
      </c>
      <c r="K281" s="34" t="s">
        <v>73</v>
      </c>
      <c r="L281" s="33" t="s">
        <v>193</v>
      </c>
      <c r="M281" s="33" t="s">
        <v>105</v>
      </c>
      <c r="N281" s="34" t="s">
        <v>476</v>
      </c>
      <c r="O281" s="34" t="s">
        <v>74</v>
      </c>
      <c r="P281" s="34" t="s">
        <v>80</v>
      </c>
      <c r="Q281" s="38">
        <v>392</v>
      </c>
      <c r="R281" s="38">
        <v>1</v>
      </c>
      <c r="S281" s="38">
        <v>1187</v>
      </c>
      <c r="T281" s="35">
        <v>0</v>
      </c>
      <c r="U281" s="38">
        <v>4.6530399999999998</v>
      </c>
      <c r="V281" s="40">
        <v>4.8999999999999997E-6</v>
      </c>
      <c r="W281" s="40">
        <v>7.2773247350524394E-4</v>
      </c>
      <c r="X281" s="40">
        <v>7.7503392955444205E-5</v>
      </c>
      <c r="Y281" s="107"/>
      <c r="Z281" s="107"/>
    </row>
    <row r="282" spans="1:26" x14ac:dyDescent="0.2">
      <c r="A282" s="34">
        <v>157</v>
      </c>
      <c r="B282" s="34">
        <v>9955</v>
      </c>
      <c r="C282" s="34" t="s">
        <v>1252</v>
      </c>
      <c r="D282" s="34">
        <v>513775163</v>
      </c>
      <c r="E282" s="34" t="s">
        <v>188</v>
      </c>
      <c r="F282" s="34" t="s">
        <v>1253</v>
      </c>
      <c r="G282" s="34" t="s">
        <v>1254</v>
      </c>
      <c r="H282" s="34" t="s">
        <v>191</v>
      </c>
      <c r="I282" s="34" t="s">
        <v>924</v>
      </c>
      <c r="J282" s="34" t="s">
        <v>73</v>
      </c>
      <c r="K282" s="34" t="s">
        <v>73</v>
      </c>
      <c r="L282" s="33" t="s">
        <v>193</v>
      </c>
      <c r="M282" s="33" t="s">
        <v>105</v>
      </c>
      <c r="N282" s="34" t="s">
        <v>214</v>
      </c>
      <c r="O282" s="34" t="s">
        <v>74</v>
      </c>
      <c r="P282" s="34" t="s">
        <v>80</v>
      </c>
      <c r="Q282" s="38">
        <v>84</v>
      </c>
      <c r="R282" s="38">
        <v>1</v>
      </c>
      <c r="S282" s="38">
        <v>5600</v>
      </c>
      <c r="T282" s="35">
        <v>0</v>
      </c>
      <c r="U282" s="38">
        <v>4.7039999999999997</v>
      </c>
      <c r="V282" s="40">
        <v>6.7000000000000002E-6</v>
      </c>
      <c r="W282" s="40">
        <v>7.3570258484102161E-4</v>
      </c>
      <c r="X282" s="40">
        <v>7.8352208548048064E-5</v>
      </c>
      <c r="Y282" s="107"/>
      <c r="Z282" s="107"/>
    </row>
    <row r="283" spans="1:26" x14ac:dyDescent="0.2">
      <c r="A283" s="34">
        <v>157</v>
      </c>
      <c r="B283" s="34">
        <v>9955</v>
      </c>
      <c r="C283" s="34" t="s">
        <v>1255</v>
      </c>
      <c r="D283" s="34">
        <v>516632387</v>
      </c>
      <c r="E283" s="34" t="s">
        <v>188</v>
      </c>
      <c r="F283" s="34" t="s">
        <v>1256</v>
      </c>
      <c r="G283" s="34" t="s">
        <v>1257</v>
      </c>
      <c r="H283" s="34" t="s">
        <v>191</v>
      </c>
      <c r="I283" s="34" t="s">
        <v>924</v>
      </c>
      <c r="J283" s="34" t="s">
        <v>73</v>
      </c>
      <c r="K283" s="34" t="s">
        <v>73</v>
      </c>
      <c r="L283" s="33" t="s">
        <v>193</v>
      </c>
      <c r="M283" s="33" t="s">
        <v>105</v>
      </c>
      <c r="N283" s="34" t="s">
        <v>219</v>
      </c>
      <c r="O283" s="34" t="s">
        <v>74</v>
      </c>
      <c r="P283" s="34" t="s">
        <v>80</v>
      </c>
      <c r="Q283" s="38">
        <v>56</v>
      </c>
      <c r="R283" s="38">
        <v>1</v>
      </c>
      <c r="S283" s="38">
        <v>37200</v>
      </c>
      <c r="T283" s="35">
        <v>0</v>
      </c>
      <c r="U283" s="38">
        <v>20.832000000000001</v>
      </c>
      <c r="V283" s="40">
        <v>8.6999999999999997E-6</v>
      </c>
      <c r="W283" s="40">
        <v>3.258111447153096E-3</v>
      </c>
      <c r="X283" s="40">
        <v>3.4698835214135574E-4</v>
      </c>
      <c r="Y283" s="107"/>
      <c r="Z283" s="107"/>
    </row>
    <row r="284" spans="1:26" x14ac:dyDescent="0.2">
      <c r="A284" s="34">
        <v>157</v>
      </c>
      <c r="B284" s="34">
        <v>9955</v>
      </c>
      <c r="C284" s="34" t="s">
        <v>999</v>
      </c>
      <c r="D284" s="34" t="s">
        <v>1000</v>
      </c>
      <c r="E284" s="34" t="s">
        <v>836</v>
      </c>
      <c r="F284" s="34" t="s">
        <v>1001</v>
      </c>
      <c r="G284" s="34" t="s">
        <v>1002</v>
      </c>
      <c r="H284" s="34" t="s">
        <v>191</v>
      </c>
      <c r="I284" s="34" t="s">
        <v>924</v>
      </c>
      <c r="J284" s="34" t="s">
        <v>126</v>
      </c>
      <c r="K284" s="34" t="s">
        <v>127</v>
      </c>
      <c r="L284" s="33" t="s">
        <v>193</v>
      </c>
      <c r="M284" s="33" t="s">
        <v>1003</v>
      </c>
      <c r="N284" s="34" t="s">
        <v>1004</v>
      </c>
      <c r="O284" s="34" t="s">
        <v>74</v>
      </c>
      <c r="P284" s="34" t="s">
        <v>78</v>
      </c>
      <c r="Q284" s="38">
        <v>136</v>
      </c>
      <c r="R284" s="38">
        <v>3.306</v>
      </c>
      <c r="S284" s="38">
        <v>51795</v>
      </c>
      <c r="T284" s="35">
        <v>0</v>
      </c>
      <c r="U284" s="38">
        <v>232.87860000000001</v>
      </c>
      <c r="V284" s="40">
        <v>0</v>
      </c>
      <c r="W284" s="40">
        <v>3.6422063770016659E-2</v>
      </c>
      <c r="X284" s="40">
        <v>3.8789440122401074E-3</v>
      </c>
      <c r="Y284" s="107"/>
      <c r="Z284" s="107"/>
    </row>
    <row r="285" spans="1:26" x14ac:dyDescent="0.2">
      <c r="A285" s="34">
        <v>157</v>
      </c>
      <c r="B285" s="34">
        <v>9955</v>
      </c>
      <c r="C285" s="34" t="s">
        <v>1005</v>
      </c>
      <c r="D285" s="34" t="s">
        <v>1006</v>
      </c>
      <c r="E285" s="34" t="s">
        <v>836</v>
      </c>
      <c r="F285" s="34" t="s">
        <v>1007</v>
      </c>
      <c r="G285" s="34" t="s">
        <v>1008</v>
      </c>
      <c r="H285" s="34" t="s">
        <v>191</v>
      </c>
      <c r="I285" s="34" t="s">
        <v>924</v>
      </c>
      <c r="J285" s="34" t="s">
        <v>126</v>
      </c>
      <c r="K285" s="34" t="s">
        <v>127</v>
      </c>
      <c r="L285" s="33" t="s">
        <v>193</v>
      </c>
      <c r="M285" s="33" t="s">
        <v>1003</v>
      </c>
      <c r="N285" s="34" t="s">
        <v>1004</v>
      </c>
      <c r="O285" s="34" t="s">
        <v>74</v>
      </c>
      <c r="P285" s="34" t="s">
        <v>78</v>
      </c>
      <c r="Q285" s="38">
        <v>60</v>
      </c>
      <c r="R285" s="38">
        <v>3.306</v>
      </c>
      <c r="S285" s="38">
        <v>35275</v>
      </c>
      <c r="T285" s="35">
        <v>0</v>
      </c>
      <c r="U285" s="38">
        <v>69.971490000000003</v>
      </c>
      <c r="V285" s="40">
        <v>9.9999999999999995E-8</v>
      </c>
      <c r="W285" s="40">
        <v>1.0943496185837096E-2</v>
      </c>
      <c r="X285" s="40">
        <v>1.1654806073336862E-3</v>
      </c>
      <c r="Y285" s="107"/>
      <c r="Z285" s="107"/>
    </row>
    <row r="286" spans="1:26" x14ac:dyDescent="0.2">
      <c r="A286" s="34">
        <v>157</v>
      </c>
      <c r="B286" s="34">
        <v>9955</v>
      </c>
      <c r="C286" s="34" t="s">
        <v>1009</v>
      </c>
      <c r="D286" s="34" t="s">
        <v>1010</v>
      </c>
      <c r="E286" s="34" t="s">
        <v>836</v>
      </c>
      <c r="F286" s="34" t="s">
        <v>1011</v>
      </c>
      <c r="G286" s="34" t="s">
        <v>1012</v>
      </c>
      <c r="H286" s="34" t="s">
        <v>191</v>
      </c>
      <c r="I286" s="34" t="s">
        <v>924</v>
      </c>
      <c r="J286" s="34" t="s">
        <v>126</v>
      </c>
      <c r="K286" s="34" t="s">
        <v>1013</v>
      </c>
      <c r="L286" s="33" t="s">
        <v>193</v>
      </c>
      <c r="M286" s="33" t="s">
        <v>1003</v>
      </c>
      <c r="N286" s="34" t="s">
        <v>859</v>
      </c>
      <c r="O286" s="34" t="s">
        <v>74</v>
      </c>
      <c r="P286" s="34" t="s">
        <v>78</v>
      </c>
      <c r="Q286" s="38">
        <v>225</v>
      </c>
      <c r="R286" s="38">
        <v>3.306</v>
      </c>
      <c r="S286" s="38">
        <v>27929</v>
      </c>
      <c r="T286" s="35">
        <v>0.14779999999999999</v>
      </c>
      <c r="U286" s="38">
        <v>208.2384868</v>
      </c>
      <c r="V286" s="40">
        <v>0</v>
      </c>
      <c r="W286" s="40">
        <v>3.2568365859299099E-2</v>
      </c>
      <c r="X286" s="40">
        <v>3.4685257962337487E-3</v>
      </c>
      <c r="Y286" s="107"/>
      <c r="Z286" s="107"/>
    </row>
    <row r="287" spans="1:26" x14ac:dyDescent="0.2">
      <c r="A287" s="34">
        <v>157</v>
      </c>
      <c r="B287" s="34">
        <v>9955</v>
      </c>
      <c r="C287" s="34" t="s">
        <v>1265</v>
      </c>
      <c r="D287" s="34" t="s">
        <v>3274</v>
      </c>
      <c r="E287" s="34" t="s">
        <v>836</v>
      </c>
      <c r="F287" s="34" t="s">
        <v>1266</v>
      </c>
      <c r="G287" s="34" t="s">
        <v>1267</v>
      </c>
      <c r="H287" s="34" t="s">
        <v>191</v>
      </c>
      <c r="I287" s="34" t="s">
        <v>924</v>
      </c>
      <c r="J287" s="34" t="s">
        <v>126</v>
      </c>
      <c r="K287" s="34" t="s">
        <v>203</v>
      </c>
      <c r="L287" s="33" t="s">
        <v>193</v>
      </c>
      <c r="M287" s="33" t="s">
        <v>1003</v>
      </c>
      <c r="N287" s="34" t="s">
        <v>866</v>
      </c>
      <c r="O287" s="34" t="s">
        <v>74</v>
      </c>
      <c r="P287" s="34" t="s">
        <v>78</v>
      </c>
      <c r="Q287" s="38">
        <v>270</v>
      </c>
      <c r="R287" s="38">
        <v>3.306</v>
      </c>
      <c r="S287" s="38">
        <v>7672</v>
      </c>
      <c r="T287" s="35">
        <v>0</v>
      </c>
      <c r="U287" s="38">
        <v>68.481800000000007</v>
      </c>
      <c r="V287" s="40">
        <v>0</v>
      </c>
      <c r="W287" s="40">
        <v>1.0710509624695127E-2</v>
      </c>
      <c r="X287" s="40">
        <v>1.1406675755411817E-3</v>
      </c>
      <c r="Y287" s="107"/>
      <c r="Z287" s="107"/>
    </row>
    <row r="288" spans="1:26" x14ac:dyDescent="0.2">
      <c r="A288" s="34">
        <v>157</v>
      </c>
      <c r="B288" s="34">
        <v>9955</v>
      </c>
      <c r="C288" s="34" t="s">
        <v>1277</v>
      </c>
      <c r="D288" s="34" t="s">
        <v>3277</v>
      </c>
      <c r="E288" s="34" t="s">
        <v>836</v>
      </c>
      <c r="F288" s="34" t="s">
        <v>1278</v>
      </c>
      <c r="G288" s="34" t="s">
        <v>1279</v>
      </c>
      <c r="H288" s="34" t="s">
        <v>191</v>
      </c>
      <c r="I288" s="34" t="s">
        <v>924</v>
      </c>
      <c r="J288" s="34" t="s">
        <v>126</v>
      </c>
      <c r="K288" s="34" t="s">
        <v>127</v>
      </c>
      <c r="L288" s="33" t="s">
        <v>193</v>
      </c>
      <c r="M288" s="33" t="s">
        <v>154</v>
      </c>
      <c r="N288" s="34" t="s">
        <v>1280</v>
      </c>
      <c r="O288" s="34" t="s">
        <v>74</v>
      </c>
      <c r="P288" s="34" t="s">
        <v>78</v>
      </c>
      <c r="Q288" s="38">
        <v>149</v>
      </c>
      <c r="R288" s="38">
        <v>3.306</v>
      </c>
      <c r="S288" s="38">
        <v>34138</v>
      </c>
      <c r="T288" s="35">
        <v>0</v>
      </c>
      <c r="U288" s="38">
        <v>168.16173000000001</v>
      </c>
      <c r="V288" s="40">
        <v>0</v>
      </c>
      <c r="W288" s="40">
        <v>2.6300386784085455E-2</v>
      </c>
      <c r="X288" s="40">
        <v>2.8009870192943348E-3</v>
      </c>
      <c r="Y288" s="107"/>
      <c r="Z288" s="107"/>
    </row>
    <row r="289" spans="1:26" x14ac:dyDescent="0.2">
      <c r="A289" s="34">
        <v>157</v>
      </c>
      <c r="B289" s="34">
        <v>9955</v>
      </c>
      <c r="C289" s="34" t="s">
        <v>1404</v>
      </c>
      <c r="D289" s="34" t="s">
        <v>3310</v>
      </c>
      <c r="E289" s="34" t="s">
        <v>836</v>
      </c>
      <c r="F289" s="34" t="s">
        <v>1405</v>
      </c>
      <c r="G289" s="34" t="s">
        <v>1406</v>
      </c>
      <c r="H289" s="34" t="s">
        <v>191</v>
      </c>
      <c r="I289" s="34" t="s">
        <v>924</v>
      </c>
      <c r="J289" s="34" t="s">
        <v>126</v>
      </c>
      <c r="K289" s="34" t="s">
        <v>73</v>
      </c>
      <c r="L289" s="33" t="s">
        <v>193</v>
      </c>
      <c r="M289" s="33" t="s">
        <v>1003</v>
      </c>
      <c r="N289" s="34" t="s">
        <v>882</v>
      </c>
      <c r="O289" s="34" t="s">
        <v>74</v>
      </c>
      <c r="P289" s="34" t="s">
        <v>78</v>
      </c>
      <c r="Q289" s="38">
        <v>73</v>
      </c>
      <c r="R289" s="38">
        <v>3.306</v>
      </c>
      <c r="S289" s="38">
        <v>17763</v>
      </c>
      <c r="T289" s="35">
        <v>0</v>
      </c>
      <c r="U289" s="38">
        <v>42.868859999999998</v>
      </c>
      <c r="V289" s="40">
        <v>1.3E-6</v>
      </c>
      <c r="W289" s="40">
        <v>6.7046622260178313E-3</v>
      </c>
      <c r="X289" s="40">
        <v>7.140454632094123E-4</v>
      </c>
      <c r="Y289" s="107"/>
      <c r="Z289" s="107"/>
    </row>
    <row r="290" spans="1:26" x14ac:dyDescent="0.2">
      <c r="A290" s="34">
        <v>157</v>
      </c>
      <c r="B290" s="34">
        <v>9955</v>
      </c>
      <c r="C290" s="34" t="s">
        <v>1284</v>
      </c>
      <c r="D290" s="34" t="s">
        <v>3279</v>
      </c>
      <c r="E290" s="34" t="s">
        <v>836</v>
      </c>
      <c r="F290" s="34" t="s">
        <v>1285</v>
      </c>
      <c r="G290" s="34" t="s">
        <v>1286</v>
      </c>
      <c r="H290" s="34" t="s">
        <v>191</v>
      </c>
      <c r="I290" s="34" t="s">
        <v>924</v>
      </c>
      <c r="J290" s="34" t="s">
        <v>126</v>
      </c>
      <c r="K290" s="34" t="s">
        <v>73</v>
      </c>
      <c r="L290" s="33" t="s">
        <v>193</v>
      </c>
      <c r="M290" s="33" t="s">
        <v>1003</v>
      </c>
      <c r="N290" s="34" t="s">
        <v>1018</v>
      </c>
      <c r="O290" s="34" t="s">
        <v>74</v>
      </c>
      <c r="P290" s="34" t="s">
        <v>78</v>
      </c>
      <c r="Q290" s="38">
        <v>137</v>
      </c>
      <c r="R290" s="38">
        <v>3.306</v>
      </c>
      <c r="S290" s="38">
        <v>48315</v>
      </c>
      <c r="T290" s="35">
        <v>0</v>
      </c>
      <c r="U290" s="38">
        <v>218.82926</v>
      </c>
      <c r="V290" s="40">
        <v>2.7E-6</v>
      </c>
      <c r="W290" s="40">
        <v>3.4224755999329927E-2</v>
      </c>
      <c r="X290" s="40">
        <v>3.644931083319522E-3</v>
      </c>
      <c r="Y290" s="107"/>
      <c r="Z290" s="107"/>
    </row>
    <row r="291" spans="1:26" x14ac:dyDescent="0.2">
      <c r="A291" s="34">
        <v>157</v>
      </c>
      <c r="B291" s="34">
        <v>9955</v>
      </c>
      <c r="C291" s="34" t="s">
        <v>1287</v>
      </c>
      <c r="D291" s="34" t="s">
        <v>3280</v>
      </c>
      <c r="E291" s="34" t="s">
        <v>836</v>
      </c>
      <c r="F291" s="34" t="s">
        <v>1287</v>
      </c>
      <c r="G291" s="34" t="s">
        <v>1288</v>
      </c>
      <c r="H291" s="34" t="s">
        <v>191</v>
      </c>
      <c r="I291" s="34" t="s">
        <v>924</v>
      </c>
      <c r="J291" s="34" t="s">
        <v>126</v>
      </c>
      <c r="K291" s="34" t="s">
        <v>73</v>
      </c>
      <c r="L291" s="33" t="s">
        <v>193</v>
      </c>
      <c r="M291" s="33" t="s">
        <v>1003</v>
      </c>
      <c r="N291" s="34" t="s">
        <v>1276</v>
      </c>
      <c r="O291" s="34" t="s">
        <v>74</v>
      </c>
      <c r="P291" s="34" t="s">
        <v>78</v>
      </c>
      <c r="Q291" s="38">
        <v>132</v>
      </c>
      <c r="R291" s="38">
        <v>3.306</v>
      </c>
      <c r="S291" s="38">
        <v>3700</v>
      </c>
      <c r="T291" s="35">
        <v>0</v>
      </c>
      <c r="U291" s="38">
        <v>16.1465</v>
      </c>
      <c r="V291" s="40">
        <v>2.2000000000000001E-6</v>
      </c>
      <c r="W291" s="40">
        <v>2.5253022504539871E-3</v>
      </c>
      <c r="X291" s="40">
        <v>2.6894428897131337E-4</v>
      </c>
      <c r="Y291" s="107"/>
      <c r="Z291" s="107"/>
    </row>
    <row r="292" spans="1:26" x14ac:dyDescent="0.2">
      <c r="A292" s="34">
        <v>157</v>
      </c>
      <c r="B292" s="34">
        <v>9955</v>
      </c>
      <c r="C292" s="34" t="s">
        <v>1290</v>
      </c>
      <c r="D292" s="34">
        <v>93222</v>
      </c>
      <c r="E292" s="34" t="s">
        <v>177</v>
      </c>
      <c r="F292" s="34" t="s">
        <v>1290</v>
      </c>
      <c r="G292" s="34" t="s">
        <v>1291</v>
      </c>
      <c r="H292" s="34" t="s">
        <v>191</v>
      </c>
      <c r="I292" s="34" t="s">
        <v>924</v>
      </c>
      <c r="J292" s="34" t="s">
        <v>126</v>
      </c>
      <c r="K292" s="34" t="s">
        <v>73</v>
      </c>
      <c r="L292" s="33" t="s">
        <v>193</v>
      </c>
      <c r="M292" s="33" t="s">
        <v>1003</v>
      </c>
      <c r="N292" s="34" t="s">
        <v>1292</v>
      </c>
      <c r="O292" s="34" t="s">
        <v>74</v>
      </c>
      <c r="P292" s="34" t="s">
        <v>78</v>
      </c>
      <c r="Q292" s="38">
        <v>2135</v>
      </c>
      <c r="R292" s="38">
        <v>3.306</v>
      </c>
      <c r="S292" s="38">
        <v>1.7</v>
      </c>
      <c r="T292" s="35">
        <v>0</v>
      </c>
      <c r="U292" s="38">
        <v>0.11999</v>
      </c>
      <c r="V292" s="40">
        <v>1.38E-5</v>
      </c>
      <c r="W292" s="40">
        <v>1.8766359089088901E-5</v>
      </c>
      <c r="X292" s="40">
        <v>1.9986142652381562E-6</v>
      </c>
      <c r="Y292" s="107"/>
      <c r="Z292" s="107"/>
    </row>
    <row r="293" spans="1:26" x14ac:dyDescent="0.2">
      <c r="A293" s="34">
        <v>157</v>
      </c>
      <c r="B293" s="34">
        <v>9955</v>
      </c>
      <c r="C293" s="34" t="s">
        <v>1019</v>
      </c>
      <c r="D293" s="34" t="s">
        <v>1020</v>
      </c>
      <c r="E293" s="34" t="s">
        <v>836</v>
      </c>
      <c r="F293" s="34" t="s">
        <v>1021</v>
      </c>
      <c r="G293" s="34" t="s">
        <v>1022</v>
      </c>
      <c r="H293" s="34" t="s">
        <v>191</v>
      </c>
      <c r="I293" s="34" t="s">
        <v>924</v>
      </c>
      <c r="J293" s="34" t="s">
        <v>126</v>
      </c>
      <c r="K293" s="34" t="s">
        <v>127</v>
      </c>
      <c r="L293" s="33" t="s">
        <v>193</v>
      </c>
      <c r="M293" s="33" t="s">
        <v>1003</v>
      </c>
      <c r="N293" s="34" t="s">
        <v>882</v>
      </c>
      <c r="O293" s="34" t="s">
        <v>74</v>
      </c>
      <c r="P293" s="34" t="s">
        <v>78</v>
      </c>
      <c r="Q293" s="38">
        <v>180</v>
      </c>
      <c r="R293" s="38">
        <v>3.306</v>
      </c>
      <c r="S293" s="38">
        <v>21957</v>
      </c>
      <c r="T293" s="35">
        <v>0</v>
      </c>
      <c r="U293" s="38">
        <v>130.66171</v>
      </c>
      <c r="V293" s="40">
        <v>0</v>
      </c>
      <c r="W293" s="40">
        <v>2.0435407692761046E-2</v>
      </c>
      <c r="X293" s="40">
        <v>2.1763676766931497E-3</v>
      </c>
      <c r="Y293" s="107"/>
      <c r="Z293" s="107"/>
    </row>
    <row r="294" spans="1:26" x14ac:dyDescent="0.2">
      <c r="A294" s="34">
        <v>157</v>
      </c>
      <c r="B294" s="34">
        <v>9955</v>
      </c>
      <c r="C294" s="34" t="s">
        <v>1309</v>
      </c>
      <c r="D294" s="34" t="s">
        <v>3286</v>
      </c>
      <c r="E294" s="34" t="s">
        <v>836</v>
      </c>
      <c r="F294" s="34" t="s">
        <v>1310</v>
      </c>
      <c r="G294" s="34" t="s">
        <v>1311</v>
      </c>
      <c r="H294" s="34" t="s">
        <v>191</v>
      </c>
      <c r="I294" s="34" t="s">
        <v>924</v>
      </c>
      <c r="J294" s="34" t="s">
        <v>126</v>
      </c>
      <c r="K294" s="34" t="s">
        <v>127</v>
      </c>
      <c r="L294" s="33" t="s">
        <v>193</v>
      </c>
      <c r="M294" s="33" t="s">
        <v>1003</v>
      </c>
      <c r="N294" s="34" t="s">
        <v>882</v>
      </c>
      <c r="O294" s="34" t="s">
        <v>74</v>
      </c>
      <c r="P294" s="34" t="s">
        <v>78</v>
      </c>
      <c r="Q294" s="38">
        <v>149</v>
      </c>
      <c r="R294" s="38">
        <v>3.306</v>
      </c>
      <c r="S294" s="38">
        <v>73438</v>
      </c>
      <c r="T294" s="35">
        <v>0</v>
      </c>
      <c r="U294" s="38">
        <v>361.75117999999998</v>
      </c>
      <c r="V294" s="40">
        <v>0</v>
      </c>
      <c r="W294" s="40">
        <v>5.6577652677570082E-2</v>
      </c>
      <c r="X294" s="40">
        <v>6.0255110327088589E-3</v>
      </c>
      <c r="Y294" s="107"/>
      <c r="Z294" s="107"/>
    </row>
    <row r="295" spans="1:26" x14ac:dyDescent="0.2">
      <c r="A295" s="34">
        <v>157</v>
      </c>
      <c r="B295" s="34">
        <v>9955</v>
      </c>
      <c r="C295" s="34" t="s">
        <v>1407</v>
      </c>
      <c r="D295" s="34" t="s">
        <v>3311</v>
      </c>
      <c r="E295" s="34" t="s">
        <v>836</v>
      </c>
      <c r="F295" s="34" t="s">
        <v>1408</v>
      </c>
      <c r="G295" s="34" t="s">
        <v>1409</v>
      </c>
      <c r="H295" s="34" t="s">
        <v>191</v>
      </c>
      <c r="I295" s="34" t="s">
        <v>924</v>
      </c>
      <c r="J295" s="34" t="s">
        <v>126</v>
      </c>
      <c r="K295" s="34" t="s">
        <v>1035</v>
      </c>
      <c r="L295" s="33" t="s">
        <v>193</v>
      </c>
      <c r="M295" s="33" t="s">
        <v>154</v>
      </c>
      <c r="N295" s="34" t="s">
        <v>882</v>
      </c>
      <c r="O295" s="34" t="s">
        <v>74</v>
      </c>
      <c r="P295" s="34" t="s">
        <v>78</v>
      </c>
      <c r="Q295" s="38">
        <v>144</v>
      </c>
      <c r="R295" s="38">
        <v>3.306</v>
      </c>
      <c r="S295" s="38">
        <v>17873</v>
      </c>
      <c r="T295" s="35">
        <v>0</v>
      </c>
      <c r="U295" s="38">
        <v>85.086910000000003</v>
      </c>
      <c r="V295" s="40">
        <v>0</v>
      </c>
      <c r="W295" s="40">
        <v>1.3307538185190343E-2</v>
      </c>
      <c r="X295" s="40">
        <v>1.417250705150722E-3</v>
      </c>
      <c r="Y295" s="107"/>
      <c r="Z295" s="107"/>
    </row>
    <row r="296" spans="1:26" x14ac:dyDescent="0.2">
      <c r="A296" s="34">
        <v>157</v>
      </c>
      <c r="B296" s="34">
        <v>9955</v>
      </c>
      <c r="C296" s="34" t="s">
        <v>1410</v>
      </c>
      <c r="D296" s="34" t="s">
        <v>3312</v>
      </c>
      <c r="E296" s="34" t="s">
        <v>836</v>
      </c>
      <c r="F296" s="34" t="s">
        <v>1411</v>
      </c>
      <c r="G296" s="34" t="s">
        <v>1412</v>
      </c>
      <c r="H296" s="34" t="s">
        <v>191</v>
      </c>
      <c r="I296" s="34" t="s">
        <v>924</v>
      </c>
      <c r="J296" s="34" t="s">
        <v>126</v>
      </c>
      <c r="K296" s="34" t="s">
        <v>127</v>
      </c>
      <c r="L296" s="33" t="s">
        <v>193</v>
      </c>
      <c r="M296" s="33" t="s">
        <v>1003</v>
      </c>
      <c r="N296" s="34" t="s">
        <v>1292</v>
      </c>
      <c r="O296" s="34" t="s">
        <v>74</v>
      </c>
      <c r="P296" s="34" t="s">
        <v>78</v>
      </c>
      <c r="Q296" s="38">
        <v>400</v>
      </c>
      <c r="R296" s="38">
        <v>3.306</v>
      </c>
      <c r="S296" s="38">
        <v>1995</v>
      </c>
      <c r="T296" s="35">
        <v>0</v>
      </c>
      <c r="U296" s="38">
        <v>26.381879999999999</v>
      </c>
      <c r="V296" s="40">
        <v>8.6000000000000007E-6</v>
      </c>
      <c r="W296" s="40">
        <v>4.1261091218039222E-3</v>
      </c>
      <c r="X296" s="40">
        <v>4.3942996676224027E-4</v>
      </c>
      <c r="Y296" s="107"/>
      <c r="Z296" s="107"/>
    </row>
    <row r="297" spans="1:26" x14ac:dyDescent="0.2">
      <c r="A297" s="34">
        <v>157</v>
      </c>
      <c r="B297" s="34">
        <v>9955</v>
      </c>
      <c r="C297" s="34" t="s">
        <v>1413</v>
      </c>
      <c r="D297" s="34" t="s">
        <v>3313</v>
      </c>
      <c r="E297" s="34" t="s">
        <v>836</v>
      </c>
      <c r="F297" s="34" t="s">
        <v>1414</v>
      </c>
      <c r="G297" s="34" t="s">
        <v>1415</v>
      </c>
      <c r="H297" s="34" t="s">
        <v>191</v>
      </c>
      <c r="I297" s="34" t="s">
        <v>924</v>
      </c>
      <c r="J297" s="34" t="s">
        <v>126</v>
      </c>
      <c r="K297" s="34" t="s">
        <v>127</v>
      </c>
      <c r="L297" s="33" t="s">
        <v>193</v>
      </c>
      <c r="M297" s="33" t="s">
        <v>1003</v>
      </c>
      <c r="N297" s="34" t="s">
        <v>866</v>
      </c>
      <c r="O297" s="34" t="s">
        <v>74</v>
      </c>
      <c r="P297" s="34" t="s">
        <v>78</v>
      </c>
      <c r="Q297" s="38">
        <v>280</v>
      </c>
      <c r="R297" s="38">
        <v>3.306</v>
      </c>
      <c r="S297" s="38">
        <v>990</v>
      </c>
      <c r="T297" s="35">
        <v>0</v>
      </c>
      <c r="U297" s="38">
        <v>9.1642299999999999</v>
      </c>
      <c r="V297" s="40">
        <v>1.9999999999999999E-7</v>
      </c>
      <c r="W297" s="40">
        <v>1.4332796979331709E-3</v>
      </c>
      <c r="X297" s="40">
        <v>1.5264406040439593E-4</v>
      </c>
      <c r="Y297" s="107"/>
      <c r="Z297" s="107"/>
    </row>
    <row r="298" spans="1:26" x14ac:dyDescent="0.2">
      <c r="A298" s="34">
        <v>157</v>
      </c>
      <c r="B298" s="34">
        <v>9955</v>
      </c>
      <c r="C298" s="34" t="s">
        <v>1416</v>
      </c>
      <c r="D298" s="34" t="s">
        <v>3314</v>
      </c>
      <c r="E298" s="34" t="s">
        <v>836</v>
      </c>
      <c r="F298" s="34" t="s">
        <v>1417</v>
      </c>
      <c r="G298" s="34" t="s">
        <v>1418</v>
      </c>
      <c r="H298" s="34" t="s">
        <v>191</v>
      </c>
      <c r="I298" s="34" t="s">
        <v>924</v>
      </c>
      <c r="J298" s="34" t="s">
        <v>126</v>
      </c>
      <c r="K298" s="34" t="s">
        <v>127</v>
      </c>
      <c r="L298" s="33" t="s">
        <v>193</v>
      </c>
      <c r="M298" s="33" t="s">
        <v>154</v>
      </c>
      <c r="N298" s="34" t="s">
        <v>1319</v>
      </c>
      <c r="O298" s="34" t="s">
        <v>74</v>
      </c>
      <c r="P298" s="34" t="s">
        <v>78</v>
      </c>
      <c r="Q298" s="38">
        <v>1660</v>
      </c>
      <c r="R298" s="38">
        <v>3.306</v>
      </c>
      <c r="S298" s="38">
        <v>1196</v>
      </c>
      <c r="T298" s="35">
        <v>0</v>
      </c>
      <c r="U298" s="38">
        <v>65.635999999999996</v>
      </c>
      <c r="V298" s="40">
        <v>3.9999999999999998E-7</v>
      </c>
      <c r="W298" s="40">
        <v>1.026542832878939E-2</v>
      </c>
      <c r="X298" s="40">
        <v>1.0932664881504427E-3</v>
      </c>
      <c r="Y298" s="107"/>
      <c r="Z298" s="107"/>
    </row>
    <row r="299" spans="1:26" x14ac:dyDescent="0.2">
      <c r="A299" s="34">
        <v>157</v>
      </c>
      <c r="B299" s="34">
        <v>9955</v>
      </c>
      <c r="C299" s="34" t="s">
        <v>1419</v>
      </c>
      <c r="D299" s="34" t="s">
        <v>3315</v>
      </c>
      <c r="E299" s="34" t="s">
        <v>836</v>
      </c>
      <c r="F299" s="34" t="s">
        <v>1420</v>
      </c>
      <c r="G299" s="34" t="s">
        <v>1421</v>
      </c>
      <c r="H299" s="34" t="s">
        <v>191</v>
      </c>
      <c r="I299" s="34" t="s">
        <v>924</v>
      </c>
      <c r="J299" s="34" t="s">
        <v>126</v>
      </c>
      <c r="K299" s="34" t="s">
        <v>73</v>
      </c>
      <c r="L299" s="33" t="s">
        <v>193</v>
      </c>
      <c r="M299" s="33" t="s">
        <v>1003</v>
      </c>
      <c r="N299" s="34" t="s">
        <v>866</v>
      </c>
      <c r="O299" s="34" t="s">
        <v>74</v>
      </c>
      <c r="P299" s="34" t="s">
        <v>78</v>
      </c>
      <c r="Q299" s="38">
        <v>150</v>
      </c>
      <c r="R299" s="38">
        <v>3.306</v>
      </c>
      <c r="S299" s="38">
        <v>447.93</v>
      </c>
      <c r="T299" s="35">
        <v>0</v>
      </c>
      <c r="U299" s="38">
        <v>2.2212800000000001</v>
      </c>
      <c r="V299" s="40">
        <v>3.5999999999999998E-6</v>
      </c>
      <c r="W299" s="40">
        <v>3.474067682091124E-4</v>
      </c>
      <c r="X299" s="40">
        <v>3.6998765689542559E-5</v>
      </c>
      <c r="Y299" s="107"/>
      <c r="Z299" s="107"/>
    </row>
    <row r="300" spans="1:26" x14ac:dyDescent="0.2">
      <c r="A300" s="34">
        <v>157</v>
      </c>
      <c r="B300" s="34">
        <v>9955</v>
      </c>
      <c r="C300" s="34" t="s">
        <v>1422</v>
      </c>
      <c r="D300" s="34" t="s">
        <v>3316</v>
      </c>
      <c r="E300" s="34" t="s">
        <v>836</v>
      </c>
      <c r="F300" s="34" t="s">
        <v>1423</v>
      </c>
      <c r="G300" s="34" t="s">
        <v>1424</v>
      </c>
      <c r="H300" s="34" t="s">
        <v>191</v>
      </c>
      <c r="I300" s="34" t="s">
        <v>924</v>
      </c>
      <c r="J300" s="34" t="s">
        <v>126</v>
      </c>
      <c r="K300" s="34" t="s">
        <v>127</v>
      </c>
      <c r="L300" s="33" t="s">
        <v>193</v>
      </c>
      <c r="M300" s="33" t="s">
        <v>154</v>
      </c>
      <c r="N300" s="34" t="s">
        <v>1280</v>
      </c>
      <c r="O300" s="34" t="s">
        <v>74</v>
      </c>
      <c r="P300" s="34" t="s">
        <v>78</v>
      </c>
      <c r="Q300" s="38">
        <v>654</v>
      </c>
      <c r="R300" s="38">
        <v>3.306</v>
      </c>
      <c r="S300" s="38">
        <v>6542</v>
      </c>
      <c r="T300" s="35">
        <v>0</v>
      </c>
      <c r="U300" s="38">
        <v>141.44614999999999</v>
      </c>
      <c r="V300" s="40">
        <v>3.1E-6</v>
      </c>
      <c r="W300" s="40">
        <v>2.2122087196175779E-2</v>
      </c>
      <c r="X300" s="40">
        <v>2.3559987761731477E-3</v>
      </c>
      <c r="Y300" s="107"/>
      <c r="Z300" s="107"/>
    </row>
    <row r="301" spans="1:26" x14ac:dyDescent="0.2">
      <c r="A301" s="34">
        <v>157</v>
      </c>
      <c r="B301" s="34">
        <v>9955</v>
      </c>
      <c r="C301" s="34" t="s">
        <v>1346</v>
      </c>
      <c r="D301" s="34" t="s">
        <v>3296</v>
      </c>
      <c r="E301" s="34" t="s">
        <v>836</v>
      </c>
      <c r="F301" s="34" t="s">
        <v>1347</v>
      </c>
      <c r="G301" s="34" t="s">
        <v>1348</v>
      </c>
      <c r="H301" s="34" t="s">
        <v>191</v>
      </c>
      <c r="I301" s="34" t="s">
        <v>924</v>
      </c>
      <c r="J301" s="34" t="s">
        <v>126</v>
      </c>
      <c r="K301" s="34" t="s">
        <v>1349</v>
      </c>
      <c r="L301" s="33" t="s">
        <v>193</v>
      </c>
      <c r="M301" s="33" t="s">
        <v>154</v>
      </c>
      <c r="N301" s="34" t="s">
        <v>866</v>
      </c>
      <c r="O301" s="34" t="s">
        <v>74</v>
      </c>
      <c r="P301" s="34" t="s">
        <v>78</v>
      </c>
      <c r="Q301" s="38">
        <v>543</v>
      </c>
      <c r="R301" s="38">
        <v>3.306</v>
      </c>
      <c r="S301" s="38">
        <v>5549</v>
      </c>
      <c r="T301" s="35">
        <v>0</v>
      </c>
      <c r="U301" s="38">
        <v>99.613309999999998</v>
      </c>
      <c r="V301" s="40">
        <v>9.9999999999999995E-8</v>
      </c>
      <c r="W301" s="40">
        <v>1.557945783409226E-2</v>
      </c>
      <c r="X301" s="40">
        <v>1.6592097872621943E-3</v>
      </c>
      <c r="Y301" s="107"/>
      <c r="Z301" s="107"/>
    </row>
    <row r="302" spans="1:26" x14ac:dyDescent="0.2">
      <c r="A302" s="34">
        <v>157</v>
      </c>
      <c r="B302" s="34">
        <v>9955</v>
      </c>
      <c r="C302" s="34" t="s">
        <v>1350</v>
      </c>
      <c r="D302" s="34" t="s">
        <v>3297</v>
      </c>
      <c r="E302" s="34" t="s">
        <v>836</v>
      </c>
      <c r="F302" s="34" t="s">
        <v>1350</v>
      </c>
      <c r="G302" s="34" t="s">
        <v>1351</v>
      </c>
      <c r="H302" s="34" t="s">
        <v>191</v>
      </c>
      <c r="I302" s="34" t="s">
        <v>924</v>
      </c>
      <c r="J302" s="34" t="s">
        <v>126</v>
      </c>
      <c r="K302" s="34" t="s">
        <v>73</v>
      </c>
      <c r="L302" s="33" t="s">
        <v>193</v>
      </c>
      <c r="M302" s="33" t="s">
        <v>1003</v>
      </c>
      <c r="N302" s="34" t="s">
        <v>1292</v>
      </c>
      <c r="O302" s="34" t="s">
        <v>74</v>
      </c>
      <c r="P302" s="34" t="s">
        <v>78</v>
      </c>
      <c r="Q302" s="38">
        <v>22</v>
      </c>
      <c r="R302" s="38">
        <v>3.306</v>
      </c>
      <c r="S302" s="38">
        <v>263</v>
      </c>
      <c r="T302" s="35">
        <v>0</v>
      </c>
      <c r="U302" s="38">
        <v>0.19128000000000001</v>
      </c>
      <c r="V302" s="40">
        <v>1.1000000000000001E-6</v>
      </c>
      <c r="W302" s="40">
        <v>2.9916069393790525E-5</v>
      </c>
      <c r="X302" s="40">
        <v>3.1860566435099137E-6</v>
      </c>
      <c r="Y302" s="107"/>
      <c r="Z302" s="107"/>
    </row>
    <row r="303" spans="1:26" x14ac:dyDescent="0.2">
      <c r="A303" s="34">
        <v>157</v>
      </c>
      <c r="B303" s="34">
        <v>9955</v>
      </c>
      <c r="C303" s="34" t="s">
        <v>1425</v>
      </c>
      <c r="D303" s="34" t="s">
        <v>3317</v>
      </c>
      <c r="E303" s="34" t="s">
        <v>836</v>
      </c>
      <c r="F303" s="34" t="s">
        <v>1426</v>
      </c>
      <c r="G303" s="34" t="s">
        <v>1427</v>
      </c>
      <c r="H303" s="34" t="s">
        <v>191</v>
      </c>
      <c r="I303" s="34" t="s">
        <v>924</v>
      </c>
      <c r="J303" s="34" t="s">
        <v>126</v>
      </c>
      <c r="K303" s="34" t="s">
        <v>127</v>
      </c>
      <c r="L303" s="33" t="s">
        <v>193</v>
      </c>
      <c r="M303" s="33" t="s">
        <v>1003</v>
      </c>
      <c r="N303" s="34" t="s">
        <v>1292</v>
      </c>
      <c r="O303" s="34" t="s">
        <v>74</v>
      </c>
      <c r="P303" s="34" t="s">
        <v>78</v>
      </c>
      <c r="Q303" s="38">
        <v>105</v>
      </c>
      <c r="R303" s="38">
        <v>3.306</v>
      </c>
      <c r="S303" s="38">
        <v>28220</v>
      </c>
      <c r="T303" s="35">
        <v>0</v>
      </c>
      <c r="U303" s="38">
        <v>97.960080000000005</v>
      </c>
      <c r="V303" s="40">
        <v>9.9999999999999995E-8</v>
      </c>
      <c r="W303" s="40">
        <v>1.532089372177578E-2</v>
      </c>
      <c r="X303" s="40">
        <v>1.6316727503281191E-3</v>
      </c>
      <c r="Y303" s="107"/>
      <c r="Z303" s="107"/>
    </row>
    <row r="304" spans="1:26" x14ac:dyDescent="0.2">
      <c r="A304" s="34">
        <v>157</v>
      </c>
      <c r="B304" s="34">
        <v>9955</v>
      </c>
      <c r="C304" s="34" t="s">
        <v>1281</v>
      </c>
      <c r="D304" s="34" t="s">
        <v>3278</v>
      </c>
      <c r="E304" s="34" t="s">
        <v>836</v>
      </c>
      <c r="F304" s="34" t="s">
        <v>1352</v>
      </c>
      <c r="G304" s="34" t="s">
        <v>1353</v>
      </c>
      <c r="H304" s="34" t="s">
        <v>191</v>
      </c>
      <c r="I304" s="34" t="s">
        <v>924</v>
      </c>
      <c r="J304" s="34" t="s">
        <v>126</v>
      </c>
      <c r="K304" s="34" t="s">
        <v>127</v>
      </c>
      <c r="L304" s="33" t="s">
        <v>193</v>
      </c>
      <c r="M304" s="33" t="s">
        <v>1003</v>
      </c>
      <c r="N304" s="34" t="s">
        <v>882</v>
      </c>
      <c r="O304" s="34" t="s">
        <v>74</v>
      </c>
      <c r="P304" s="34" t="s">
        <v>78</v>
      </c>
      <c r="Q304" s="38">
        <v>260</v>
      </c>
      <c r="R304" s="38">
        <v>3.306</v>
      </c>
      <c r="S304" s="38">
        <v>24310</v>
      </c>
      <c r="T304" s="35">
        <v>0</v>
      </c>
      <c r="U304" s="38">
        <v>208.95903000000001</v>
      </c>
      <c r="V304" s="40">
        <v>0</v>
      </c>
      <c r="W304" s="40">
        <v>3.2681058353926998E-2</v>
      </c>
      <c r="X304" s="40">
        <v>3.4805275290301515E-3</v>
      </c>
      <c r="Y304" s="107"/>
      <c r="Z304" s="107"/>
    </row>
    <row r="305" spans="1:26" x14ac:dyDescent="0.2">
      <c r="A305" s="34">
        <v>157</v>
      </c>
      <c r="B305" s="34">
        <v>9955</v>
      </c>
      <c r="C305" s="34" t="s">
        <v>1428</v>
      </c>
      <c r="D305" s="34" t="s">
        <v>3318</v>
      </c>
      <c r="E305" s="34" t="s">
        <v>836</v>
      </c>
      <c r="F305" s="34" t="s">
        <v>1429</v>
      </c>
      <c r="G305" s="34" t="s">
        <v>1430</v>
      </c>
      <c r="H305" s="34" t="s">
        <v>191</v>
      </c>
      <c r="I305" s="34" t="s">
        <v>924</v>
      </c>
      <c r="J305" s="34" t="s">
        <v>126</v>
      </c>
      <c r="K305" s="34" t="s">
        <v>127</v>
      </c>
      <c r="L305" s="33" t="s">
        <v>193</v>
      </c>
      <c r="M305" s="33" t="s">
        <v>1003</v>
      </c>
      <c r="N305" s="34" t="s">
        <v>1319</v>
      </c>
      <c r="O305" s="34" t="s">
        <v>74</v>
      </c>
      <c r="P305" s="34" t="s">
        <v>78</v>
      </c>
      <c r="Q305" s="38">
        <v>188</v>
      </c>
      <c r="R305" s="38">
        <v>3.306</v>
      </c>
      <c r="S305" s="38">
        <v>44472</v>
      </c>
      <c r="T305" s="35">
        <v>0</v>
      </c>
      <c r="U305" s="38">
        <v>276.40593000000001</v>
      </c>
      <c r="V305" s="40">
        <v>0</v>
      </c>
      <c r="W305" s="40">
        <v>4.3229710281969917E-2</v>
      </c>
      <c r="X305" s="40">
        <v>4.6039572855606243E-3</v>
      </c>
      <c r="Y305" s="107"/>
      <c r="Z305" s="107"/>
    </row>
    <row r="306" spans="1:26" x14ac:dyDescent="0.2">
      <c r="A306" s="34">
        <v>157</v>
      </c>
      <c r="B306" s="34">
        <v>9955</v>
      </c>
      <c r="C306" s="34" t="s">
        <v>1038</v>
      </c>
      <c r="D306" s="34" t="s">
        <v>1039</v>
      </c>
      <c r="E306" s="34" t="s">
        <v>836</v>
      </c>
      <c r="F306" s="34" t="s">
        <v>1040</v>
      </c>
      <c r="G306" s="34" t="s">
        <v>1041</v>
      </c>
      <c r="H306" s="34" t="s">
        <v>191</v>
      </c>
      <c r="I306" s="34" t="s">
        <v>924</v>
      </c>
      <c r="J306" s="34" t="s">
        <v>126</v>
      </c>
      <c r="K306" s="34" t="s">
        <v>127</v>
      </c>
      <c r="L306" s="33" t="s">
        <v>193</v>
      </c>
      <c r="M306" s="33" t="s">
        <v>154</v>
      </c>
      <c r="N306" s="34" t="s">
        <v>1042</v>
      </c>
      <c r="O306" s="34" t="s">
        <v>74</v>
      </c>
      <c r="P306" s="34" t="s">
        <v>78</v>
      </c>
      <c r="Q306" s="38">
        <v>322</v>
      </c>
      <c r="R306" s="38">
        <v>3.306</v>
      </c>
      <c r="S306" s="38">
        <v>2227</v>
      </c>
      <c r="T306" s="35">
        <v>0</v>
      </c>
      <c r="U306" s="38">
        <v>23.70712</v>
      </c>
      <c r="V306" s="40">
        <v>2.3E-6</v>
      </c>
      <c r="W306" s="40">
        <v>3.7077783722653658E-3</v>
      </c>
      <c r="X306" s="40">
        <v>3.9487780831496625E-4</v>
      </c>
      <c r="Y306" s="107"/>
      <c r="Z306" s="107"/>
    </row>
    <row r="307" spans="1:26" x14ac:dyDescent="0.2">
      <c r="A307" s="34">
        <v>157</v>
      </c>
      <c r="B307" s="34">
        <v>9955</v>
      </c>
      <c r="C307" s="34" t="s">
        <v>1431</v>
      </c>
      <c r="D307" s="34">
        <v>997716</v>
      </c>
      <c r="E307" s="34" t="s">
        <v>177</v>
      </c>
      <c r="F307" s="34" t="s">
        <v>1432</v>
      </c>
      <c r="G307" s="34" t="s">
        <v>1433</v>
      </c>
      <c r="H307" s="34" t="s">
        <v>191</v>
      </c>
      <c r="I307" s="34" t="s">
        <v>924</v>
      </c>
      <c r="J307" s="34" t="s">
        <v>126</v>
      </c>
      <c r="K307" s="34" t="s">
        <v>127</v>
      </c>
      <c r="L307" s="33" t="s">
        <v>193</v>
      </c>
      <c r="M307" s="33" t="s">
        <v>799</v>
      </c>
      <c r="N307" s="34" t="s">
        <v>1276</v>
      </c>
      <c r="O307" s="34" t="s">
        <v>74</v>
      </c>
      <c r="P307" s="34" t="s">
        <v>78</v>
      </c>
      <c r="Q307" s="38">
        <v>76</v>
      </c>
      <c r="R307" s="38">
        <v>3.306</v>
      </c>
      <c r="S307" s="38">
        <v>2323</v>
      </c>
      <c r="T307" s="35">
        <v>0</v>
      </c>
      <c r="U307" s="38">
        <v>5.8366699999999998</v>
      </c>
      <c r="V307" s="40">
        <v>1.9E-6</v>
      </c>
      <c r="W307" s="40">
        <v>9.1285144682483961E-4</v>
      </c>
      <c r="X307" s="40">
        <v>9.7218534240249929E-5</v>
      </c>
      <c r="Y307" s="107"/>
      <c r="Z307" s="107"/>
    </row>
    <row r="308" spans="1:26" x14ac:dyDescent="0.2">
      <c r="A308" s="34">
        <v>157</v>
      </c>
      <c r="B308" s="34">
        <v>9955</v>
      </c>
      <c r="C308" s="34" t="s">
        <v>969</v>
      </c>
      <c r="D308" s="34" t="s">
        <v>3319</v>
      </c>
      <c r="E308" s="34" t="s">
        <v>836</v>
      </c>
      <c r="F308" s="34" t="s">
        <v>1434</v>
      </c>
      <c r="G308" s="34" t="s">
        <v>971</v>
      </c>
      <c r="H308" s="34" t="s">
        <v>191</v>
      </c>
      <c r="I308" s="34" t="s">
        <v>924</v>
      </c>
      <c r="J308" s="34" t="s">
        <v>126</v>
      </c>
      <c r="K308" s="34" t="s">
        <v>73</v>
      </c>
      <c r="L308" s="33" t="s">
        <v>193</v>
      </c>
      <c r="M308" s="33" t="s">
        <v>799</v>
      </c>
      <c r="N308" s="34" t="s">
        <v>859</v>
      </c>
      <c r="O308" s="34" t="s">
        <v>74</v>
      </c>
      <c r="P308" s="34" t="s">
        <v>78</v>
      </c>
      <c r="Q308" s="38">
        <v>1562</v>
      </c>
      <c r="R308" s="38">
        <v>3.306</v>
      </c>
      <c r="S308" s="38">
        <v>7230</v>
      </c>
      <c r="T308" s="35">
        <v>0</v>
      </c>
      <c r="U308" s="38">
        <v>373.35516999999999</v>
      </c>
      <c r="V308" s="40">
        <v>1.3900000000000001E-5</v>
      </c>
      <c r="W308" s="40">
        <v>5.8392509275671564E-2</v>
      </c>
      <c r="X308" s="40">
        <v>6.2187929724345104E-3</v>
      </c>
      <c r="Y308" s="107"/>
      <c r="Z308" s="107"/>
    </row>
    <row r="309" spans="1:26" x14ac:dyDescent="0.2">
      <c r="A309" s="34">
        <v>157</v>
      </c>
      <c r="B309" s="34">
        <v>9955</v>
      </c>
      <c r="C309" s="34" t="s">
        <v>1047</v>
      </c>
      <c r="D309" s="34">
        <v>997781</v>
      </c>
      <c r="E309" s="34" t="s">
        <v>177</v>
      </c>
      <c r="F309" s="34" t="s">
        <v>1048</v>
      </c>
      <c r="G309" s="34" t="s">
        <v>1049</v>
      </c>
      <c r="H309" s="34" t="s">
        <v>191</v>
      </c>
      <c r="I309" s="34" t="s">
        <v>924</v>
      </c>
      <c r="J309" s="34" t="s">
        <v>126</v>
      </c>
      <c r="K309" s="34" t="s">
        <v>127</v>
      </c>
      <c r="L309" s="33" t="s">
        <v>193</v>
      </c>
      <c r="M309" s="33" t="s">
        <v>799</v>
      </c>
      <c r="N309" s="34" t="s">
        <v>844</v>
      </c>
      <c r="O309" s="34" t="s">
        <v>74</v>
      </c>
      <c r="P309" s="34" t="s">
        <v>78</v>
      </c>
      <c r="Q309" s="38">
        <v>1809.11</v>
      </c>
      <c r="R309" s="38">
        <v>3.306</v>
      </c>
      <c r="S309" s="38">
        <v>4800</v>
      </c>
      <c r="T309" s="35">
        <v>0</v>
      </c>
      <c r="U309" s="38">
        <v>287.08404000000002</v>
      </c>
      <c r="V309" s="40">
        <v>2.7300000000000002E-4</v>
      </c>
      <c r="W309" s="40">
        <v>4.4899759841539807E-2</v>
      </c>
      <c r="X309" s="40">
        <v>4.7818172986599005E-3</v>
      </c>
      <c r="Y309" s="107"/>
      <c r="Z309" s="107"/>
    </row>
    <row r="310" spans="1:26" x14ac:dyDescent="0.2">
      <c r="A310" s="34">
        <v>14027</v>
      </c>
      <c r="B310" s="34">
        <v>14027</v>
      </c>
      <c r="W310" s="40" t="s">
        <v>176</v>
      </c>
      <c r="Y310" s="107"/>
      <c r="Z310" s="107"/>
    </row>
    <row r="311" spans="1:26" x14ac:dyDescent="0.2">
      <c r="A311" s="34">
        <v>14027</v>
      </c>
      <c r="B311" s="34">
        <v>14028</v>
      </c>
      <c r="W311" s="40" t="s">
        <v>176</v>
      </c>
      <c r="Y311" s="107"/>
      <c r="Z311" s="107"/>
    </row>
    <row r="312" spans="1:26" x14ac:dyDescent="0.2">
      <c r="A312" s="34">
        <v>14027</v>
      </c>
      <c r="B312" s="34">
        <v>14029</v>
      </c>
      <c r="W312" s="40" t="s">
        <v>176</v>
      </c>
      <c r="Y312" s="107"/>
      <c r="Z312" s="107"/>
    </row>
    <row r="313" spans="1:26" x14ac:dyDescent="0.2">
      <c r="A313" s="34">
        <v>157</v>
      </c>
      <c r="B313" s="34">
        <v>15374</v>
      </c>
      <c r="W313" s="40" t="s">
        <v>176</v>
      </c>
      <c r="Y313" s="107"/>
      <c r="Z313" s="107"/>
    </row>
    <row r="314" spans="1:26" x14ac:dyDescent="0.2">
      <c r="A314" s="34">
        <v>14027</v>
      </c>
      <c r="B314" s="34">
        <v>15375</v>
      </c>
      <c r="W314" s="40" t="s">
        <v>176</v>
      </c>
      <c r="Y314" s="107"/>
      <c r="Z314" s="107"/>
    </row>
    <row r="315" spans="1:26" ht="15" x14ac:dyDescent="0.2">
      <c r="A315" s="107" t="s">
        <v>3323</v>
      </c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</row>
    <row r="316" spans="1:26" ht="15" x14ac:dyDescent="0.2">
      <c r="A316" s="107" t="s">
        <v>3324</v>
      </c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</row>
  </sheetData>
  <sheetProtection formatColumns="0"/>
  <autoFilter ref="A2:X314" xr:uid="{847B1089-0EFE-4BAC-AF52-F5901111B694}"/>
  <mergeCells count="5">
    <mergeCell ref="A1:X1"/>
    <mergeCell ref="A315:X315"/>
    <mergeCell ref="A316:X316"/>
    <mergeCell ref="Y2:Y314"/>
    <mergeCell ref="Z1:Z3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E90F-A5F3-43C8-B94F-38DC685C8B07}">
  <sheetPr codeName="Sheet9"/>
  <dimension ref="A1:Y273"/>
  <sheetViews>
    <sheetView rightToLeft="1" topLeftCell="F45" workbookViewId="0">
      <selection sqref="A1:W1"/>
    </sheetView>
  </sheetViews>
  <sheetFormatPr defaultColWidth="9" defaultRowHeight="14.25" x14ac:dyDescent="0.2"/>
  <cols>
    <col min="1" max="4" width="11.625" style="33" customWidth="1"/>
    <col min="5" max="5" width="11.625" style="34" customWidth="1"/>
    <col min="6" max="6" width="33.375" style="33" bestFit="1" customWidth="1"/>
    <col min="7" max="7" width="14.375" style="33" bestFit="1" customWidth="1"/>
    <col min="8" max="15" width="11.625" style="33" customWidth="1"/>
    <col min="16" max="16" width="11.625" style="38" customWidth="1"/>
    <col min="17" max="20" width="11.625" style="35" customWidth="1"/>
    <col min="21" max="23" width="11.625" style="36" customWidth="1"/>
    <col min="24" max="33" width="9" style="33" customWidth="1"/>
    <col min="34" max="16384" width="9" style="33"/>
  </cols>
  <sheetData>
    <row r="1" spans="1:25" ht="15" x14ac:dyDescent="0.2">
      <c r="A1" s="105" t="s">
        <v>3322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6"/>
      <c r="Y1" s="100" t="s">
        <v>3326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91</v>
      </c>
      <c r="M2" s="29" t="s">
        <v>1435</v>
      </c>
      <c r="N2" s="29" t="s">
        <v>59</v>
      </c>
      <c r="O2" s="29" t="s">
        <v>62</v>
      </c>
      <c r="P2" s="30" t="s">
        <v>97</v>
      </c>
      <c r="Q2" s="30" t="s">
        <v>64</v>
      </c>
      <c r="R2" s="30" t="s">
        <v>98</v>
      </c>
      <c r="S2" s="30" t="s">
        <v>96</v>
      </c>
      <c r="T2" s="30" t="s">
        <v>66</v>
      </c>
      <c r="U2" s="31" t="s">
        <v>100</v>
      </c>
      <c r="V2" s="31" t="s">
        <v>67</v>
      </c>
      <c r="W2" s="31" t="s">
        <v>68</v>
      </c>
      <c r="X2" s="100" t="s">
        <v>3325</v>
      </c>
      <c r="Y2" s="100"/>
    </row>
    <row r="3" spans="1:25" x14ac:dyDescent="0.2">
      <c r="A3" s="33">
        <v>157</v>
      </c>
      <c r="B3" s="33">
        <v>9953</v>
      </c>
      <c r="C3" s="33" t="s">
        <v>1436</v>
      </c>
      <c r="D3" s="33">
        <v>511776783</v>
      </c>
      <c r="E3" s="34" t="s">
        <v>1437</v>
      </c>
      <c r="F3" s="33" t="s">
        <v>1438</v>
      </c>
      <c r="G3" s="33" t="s">
        <v>1439</v>
      </c>
      <c r="H3" s="33" t="s">
        <v>191</v>
      </c>
      <c r="I3" s="33" t="s">
        <v>1440</v>
      </c>
      <c r="J3" s="33" t="s">
        <v>73</v>
      </c>
      <c r="K3" s="33" t="s">
        <v>73</v>
      </c>
      <c r="L3" s="33" t="s">
        <v>105</v>
      </c>
      <c r="M3" s="33" t="s">
        <v>1441</v>
      </c>
      <c r="N3" s="33" t="s">
        <v>74</v>
      </c>
      <c r="O3" s="33" t="s">
        <v>80</v>
      </c>
      <c r="P3" s="38">
        <v>210977</v>
      </c>
      <c r="Q3" s="35">
        <v>1</v>
      </c>
      <c r="R3" s="35">
        <v>390.79</v>
      </c>
      <c r="S3" s="35">
        <v>0</v>
      </c>
      <c r="T3" s="35">
        <v>824.47700999999995</v>
      </c>
      <c r="U3" s="36">
        <v>1.0804E-3</v>
      </c>
      <c r="V3" s="36">
        <v>4.4655619150444421E-2</v>
      </c>
      <c r="W3" s="36">
        <v>2.5320940833557189E-2</v>
      </c>
      <c r="X3" s="100"/>
      <c r="Y3" s="100"/>
    </row>
    <row r="4" spans="1:25" x14ac:dyDescent="0.2">
      <c r="A4" s="33">
        <v>157</v>
      </c>
      <c r="B4" s="33">
        <v>9953</v>
      </c>
      <c r="C4" s="33" t="s">
        <v>1436</v>
      </c>
      <c r="D4" s="33">
        <v>511776783</v>
      </c>
      <c r="E4" s="34" t="s">
        <v>1437</v>
      </c>
      <c r="F4" s="33" t="s">
        <v>1442</v>
      </c>
      <c r="G4" s="33" t="s">
        <v>1443</v>
      </c>
      <c r="H4" s="33" t="s">
        <v>191</v>
      </c>
      <c r="I4" s="33" t="s">
        <v>1440</v>
      </c>
      <c r="J4" s="33" t="s">
        <v>73</v>
      </c>
      <c r="K4" s="33" t="s">
        <v>73</v>
      </c>
      <c r="L4" s="33" t="s">
        <v>105</v>
      </c>
      <c r="M4" s="33" t="s">
        <v>1444</v>
      </c>
      <c r="N4" s="33" t="s">
        <v>74</v>
      </c>
      <c r="O4" s="33" t="s">
        <v>80</v>
      </c>
      <c r="P4" s="38">
        <v>55593</v>
      </c>
      <c r="Q4" s="35">
        <v>1</v>
      </c>
      <c r="R4" s="35">
        <v>419.81</v>
      </c>
      <c r="S4" s="35">
        <v>0</v>
      </c>
      <c r="T4" s="35">
        <v>233.38497000000001</v>
      </c>
      <c r="U4" s="36">
        <v>2.7010000000000001E-4</v>
      </c>
      <c r="V4" s="36">
        <v>1.264068034566288E-2</v>
      </c>
      <c r="W4" s="36">
        <v>7.1676067921063319E-3</v>
      </c>
      <c r="X4" s="100"/>
      <c r="Y4" s="100"/>
    </row>
    <row r="5" spans="1:25" x14ac:dyDescent="0.2">
      <c r="A5" s="33">
        <v>157</v>
      </c>
      <c r="B5" s="33">
        <v>9953</v>
      </c>
      <c r="C5" s="33" t="s">
        <v>1445</v>
      </c>
      <c r="D5" s="33">
        <v>510938608</v>
      </c>
      <c r="E5" s="34" t="s">
        <v>1437</v>
      </c>
      <c r="F5" s="33" t="s">
        <v>1446</v>
      </c>
      <c r="G5" s="33" t="s">
        <v>1447</v>
      </c>
      <c r="H5" s="33" t="s">
        <v>191</v>
      </c>
      <c r="I5" s="33" t="s">
        <v>1440</v>
      </c>
      <c r="J5" s="33" t="s">
        <v>73</v>
      </c>
      <c r="K5" s="33" t="s">
        <v>73</v>
      </c>
      <c r="L5" s="33" t="s">
        <v>105</v>
      </c>
      <c r="M5" s="33" t="s">
        <v>1444</v>
      </c>
      <c r="N5" s="33" t="s">
        <v>74</v>
      </c>
      <c r="O5" s="33" t="s">
        <v>80</v>
      </c>
      <c r="P5" s="38">
        <v>1837</v>
      </c>
      <c r="Q5" s="35">
        <v>1</v>
      </c>
      <c r="R5" s="35">
        <v>4185.1899999999996</v>
      </c>
      <c r="S5" s="35">
        <v>0</v>
      </c>
      <c r="T5" s="35">
        <v>76.88194</v>
      </c>
      <c r="U5" s="36">
        <v>5.7000000000000003E-5</v>
      </c>
      <c r="V5" s="36">
        <v>4.1641071740585213E-3</v>
      </c>
      <c r="W5" s="36">
        <v>2.3611611121929208E-3</v>
      </c>
      <c r="X5" s="100"/>
      <c r="Y5" s="100"/>
    </row>
    <row r="6" spans="1:25" x14ac:dyDescent="0.2">
      <c r="A6" s="33">
        <v>157</v>
      </c>
      <c r="B6" s="33">
        <v>9953</v>
      </c>
      <c r="C6" s="33" t="s">
        <v>1436</v>
      </c>
      <c r="D6" s="33">
        <v>511776783</v>
      </c>
      <c r="E6" s="34" t="s">
        <v>1437</v>
      </c>
      <c r="F6" s="33" t="s">
        <v>1448</v>
      </c>
      <c r="G6" s="33" t="s">
        <v>1449</v>
      </c>
      <c r="H6" s="33" t="s">
        <v>191</v>
      </c>
      <c r="I6" s="33" t="s">
        <v>1440</v>
      </c>
      <c r="J6" s="33" t="s">
        <v>73</v>
      </c>
      <c r="K6" s="33" t="s">
        <v>73</v>
      </c>
      <c r="L6" s="33" t="s">
        <v>105</v>
      </c>
      <c r="M6" s="33" t="s">
        <v>1444</v>
      </c>
      <c r="N6" s="33" t="s">
        <v>74</v>
      </c>
      <c r="O6" s="33" t="s">
        <v>80</v>
      </c>
      <c r="P6" s="38">
        <v>35000</v>
      </c>
      <c r="Q6" s="35">
        <v>1</v>
      </c>
      <c r="R6" s="35">
        <v>422.55</v>
      </c>
      <c r="S6" s="35">
        <v>0</v>
      </c>
      <c r="T6" s="35">
        <v>147.89250000000001</v>
      </c>
      <c r="U6" s="36">
        <v>6.8510000000000001E-4</v>
      </c>
      <c r="V6" s="36">
        <v>8.0102065613777435E-3</v>
      </c>
      <c r="W6" s="36">
        <v>4.542003229692065E-3</v>
      </c>
      <c r="X6" s="100"/>
      <c r="Y6" s="100"/>
    </row>
    <row r="7" spans="1:25" x14ac:dyDescent="0.2">
      <c r="A7" s="33">
        <v>157</v>
      </c>
      <c r="B7" s="33">
        <v>9953</v>
      </c>
      <c r="C7" s="33" t="s">
        <v>1436</v>
      </c>
      <c r="D7" s="33">
        <v>511776783</v>
      </c>
      <c r="E7" s="34" t="s">
        <v>1437</v>
      </c>
      <c r="F7" s="33" t="s">
        <v>1450</v>
      </c>
      <c r="G7" s="33" t="s">
        <v>1451</v>
      </c>
      <c r="H7" s="33" t="s">
        <v>191</v>
      </c>
      <c r="I7" s="33" t="s">
        <v>1452</v>
      </c>
      <c r="J7" s="33" t="s">
        <v>73</v>
      </c>
      <c r="K7" s="33" t="s">
        <v>73</v>
      </c>
      <c r="L7" s="33" t="s">
        <v>105</v>
      </c>
      <c r="M7" s="33" t="s">
        <v>1453</v>
      </c>
      <c r="N7" s="33" t="s">
        <v>74</v>
      </c>
      <c r="O7" s="33" t="s">
        <v>80</v>
      </c>
      <c r="P7" s="38">
        <v>6702</v>
      </c>
      <c r="Q7" s="35">
        <v>1</v>
      </c>
      <c r="R7" s="35">
        <v>3192</v>
      </c>
      <c r="S7" s="35">
        <v>0</v>
      </c>
      <c r="T7" s="35">
        <v>213.92784</v>
      </c>
      <c r="U7" s="36">
        <v>6.6600000000000006E-5</v>
      </c>
      <c r="V7" s="36">
        <v>1.1586836300889957E-2</v>
      </c>
      <c r="W7" s="36">
        <v>6.5700487867947823E-3</v>
      </c>
      <c r="X7" s="100"/>
      <c r="Y7" s="100"/>
    </row>
    <row r="8" spans="1:25" x14ac:dyDescent="0.2">
      <c r="A8" s="33">
        <v>157</v>
      </c>
      <c r="B8" s="33">
        <v>9953</v>
      </c>
      <c r="C8" s="33" t="s">
        <v>1445</v>
      </c>
      <c r="D8" s="33">
        <v>510938608</v>
      </c>
      <c r="E8" s="34" t="s">
        <v>1437</v>
      </c>
      <c r="F8" s="33" t="s">
        <v>1454</v>
      </c>
      <c r="G8" s="33" t="s">
        <v>1455</v>
      </c>
      <c r="H8" s="33" t="s">
        <v>191</v>
      </c>
      <c r="I8" s="33" t="s">
        <v>1456</v>
      </c>
      <c r="J8" s="33" t="s">
        <v>73</v>
      </c>
      <c r="K8" s="33" t="s">
        <v>1457</v>
      </c>
      <c r="L8" s="33" t="s">
        <v>105</v>
      </c>
      <c r="M8" s="33" t="s">
        <v>1458</v>
      </c>
      <c r="N8" s="33" t="s">
        <v>74</v>
      </c>
      <c r="O8" s="33" t="s">
        <v>80</v>
      </c>
      <c r="P8" s="38">
        <v>4350</v>
      </c>
      <c r="Q8" s="35">
        <v>1</v>
      </c>
      <c r="R8" s="35">
        <v>7790</v>
      </c>
      <c r="S8" s="35">
        <v>0</v>
      </c>
      <c r="T8" s="35">
        <v>338.86500000000001</v>
      </c>
      <c r="U8" s="36">
        <v>3.3909999999999999E-3</v>
      </c>
      <c r="V8" s="36">
        <v>1.8353727514385576E-2</v>
      </c>
      <c r="W8" s="36">
        <v>1.0407058670518124E-2</v>
      </c>
      <c r="X8" s="100"/>
      <c r="Y8" s="100"/>
    </row>
    <row r="9" spans="1:25" x14ac:dyDescent="0.2">
      <c r="A9" s="33">
        <v>157</v>
      </c>
      <c r="B9" s="33">
        <v>9953</v>
      </c>
      <c r="C9" s="33" t="s">
        <v>1445</v>
      </c>
      <c r="D9" s="33">
        <v>510938608</v>
      </c>
      <c r="E9" s="34" t="s">
        <v>1437</v>
      </c>
      <c r="F9" s="33" t="s">
        <v>1459</v>
      </c>
      <c r="G9" s="33" t="s">
        <v>1460</v>
      </c>
      <c r="H9" s="33" t="s">
        <v>191</v>
      </c>
      <c r="I9" s="33" t="s">
        <v>1456</v>
      </c>
      <c r="J9" s="33" t="s">
        <v>73</v>
      </c>
      <c r="K9" s="33" t="s">
        <v>127</v>
      </c>
      <c r="L9" s="33" t="s">
        <v>105</v>
      </c>
      <c r="M9" s="33" t="s">
        <v>1461</v>
      </c>
      <c r="N9" s="33" t="s">
        <v>74</v>
      </c>
      <c r="O9" s="33" t="s">
        <v>80</v>
      </c>
      <c r="P9" s="38">
        <v>1051</v>
      </c>
      <c r="Q9" s="35">
        <v>1</v>
      </c>
      <c r="R9" s="35">
        <v>20130</v>
      </c>
      <c r="S9" s="35">
        <v>0</v>
      </c>
      <c r="T9" s="35">
        <v>211.56630000000001</v>
      </c>
      <c r="U9" s="36">
        <v>2.0259999999999999E-4</v>
      </c>
      <c r="V9" s="36">
        <v>1.1458929725485822E-2</v>
      </c>
      <c r="W9" s="36">
        <v>6.4975223077167561E-3</v>
      </c>
      <c r="X9" s="100"/>
      <c r="Y9" s="100"/>
    </row>
    <row r="10" spans="1:25" x14ac:dyDescent="0.2">
      <c r="A10" s="33">
        <v>157</v>
      </c>
      <c r="B10" s="33">
        <v>9953</v>
      </c>
      <c r="C10" s="33" t="s">
        <v>1445</v>
      </c>
      <c r="D10" s="33">
        <v>510938608</v>
      </c>
      <c r="E10" s="34" t="s">
        <v>1437</v>
      </c>
      <c r="F10" s="33" t="s">
        <v>1462</v>
      </c>
      <c r="G10" s="33" t="s">
        <v>1463</v>
      </c>
      <c r="H10" s="33" t="s">
        <v>191</v>
      </c>
      <c r="I10" s="33" t="s">
        <v>1456</v>
      </c>
      <c r="J10" s="33" t="s">
        <v>73</v>
      </c>
      <c r="K10" s="33" t="s">
        <v>127</v>
      </c>
      <c r="L10" s="33" t="s">
        <v>105</v>
      </c>
      <c r="M10" s="33" t="s">
        <v>1464</v>
      </c>
      <c r="N10" s="33" t="s">
        <v>74</v>
      </c>
      <c r="O10" s="33" t="s">
        <v>80</v>
      </c>
      <c r="P10" s="38">
        <v>5079</v>
      </c>
      <c r="Q10" s="35">
        <v>1</v>
      </c>
      <c r="R10" s="35">
        <v>6309</v>
      </c>
      <c r="S10" s="35">
        <v>0</v>
      </c>
      <c r="T10" s="35">
        <v>320.43410999999998</v>
      </c>
      <c r="U10" s="36">
        <v>2.1000000000000001E-4</v>
      </c>
      <c r="V10" s="36">
        <v>1.7355467048100728E-2</v>
      </c>
      <c r="W10" s="36">
        <v>9.8410180538127511E-3</v>
      </c>
      <c r="X10" s="100"/>
      <c r="Y10" s="100"/>
    </row>
    <row r="11" spans="1:25" x14ac:dyDescent="0.2">
      <c r="A11" s="33">
        <v>157</v>
      </c>
      <c r="B11" s="33">
        <v>9953</v>
      </c>
      <c r="C11" s="33" t="s">
        <v>1465</v>
      </c>
      <c r="D11" s="33">
        <v>511303661</v>
      </c>
      <c r="E11" s="34" t="s">
        <v>1437</v>
      </c>
      <c r="F11" s="33" t="s">
        <v>1466</v>
      </c>
      <c r="G11" s="33" t="s">
        <v>1467</v>
      </c>
      <c r="H11" s="33" t="s">
        <v>191</v>
      </c>
      <c r="I11" s="33" t="s">
        <v>1452</v>
      </c>
      <c r="J11" s="33" t="s">
        <v>73</v>
      </c>
      <c r="K11" s="33" t="s">
        <v>73</v>
      </c>
      <c r="L11" s="33" t="s">
        <v>105</v>
      </c>
      <c r="M11" s="33" t="s">
        <v>1453</v>
      </c>
      <c r="N11" s="33" t="s">
        <v>74</v>
      </c>
      <c r="O11" s="33" t="s">
        <v>80</v>
      </c>
      <c r="P11" s="38">
        <v>14459</v>
      </c>
      <c r="Q11" s="35">
        <v>1</v>
      </c>
      <c r="R11" s="35">
        <v>5003</v>
      </c>
      <c r="S11" s="35">
        <v>0</v>
      </c>
      <c r="T11" s="35">
        <v>723.38377000000003</v>
      </c>
      <c r="U11" s="36">
        <v>1.7689999999999999E-4</v>
      </c>
      <c r="V11" s="36">
        <v>3.9180170873088005E-2</v>
      </c>
      <c r="W11" s="36">
        <v>2.2216213936790723E-2</v>
      </c>
      <c r="X11" s="100"/>
      <c r="Y11" s="100"/>
    </row>
    <row r="12" spans="1:25" x14ac:dyDescent="0.2">
      <c r="A12" s="33">
        <v>157</v>
      </c>
      <c r="B12" s="33">
        <v>9953</v>
      </c>
      <c r="C12" s="33" t="s">
        <v>1465</v>
      </c>
      <c r="D12" s="33">
        <v>511303661</v>
      </c>
      <c r="E12" s="34" t="s">
        <v>1437</v>
      </c>
      <c r="F12" s="33" t="s">
        <v>1468</v>
      </c>
      <c r="G12" s="33" t="s">
        <v>1469</v>
      </c>
      <c r="H12" s="33" t="s">
        <v>191</v>
      </c>
      <c r="I12" s="33" t="s">
        <v>1440</v>
      </c>
      <c r="J12" s="33" t="s">
        <v>73</v>
      </c>
      <c r="K12" s="33" t="s">
        <v>73</v>
      </c>
      <c r="L12" s="33" t="s">
        <v>105</v>
      </c>
      <c r="M12" s="33" t="s">
        <v>1444</v>
      </c>
      <c r="N12" s="33" t="s">
        <v>74</v>
      </c>
      <c r="O12" s="33" t="s">
        <v>80</v>
      </c>
      <c r="P12" s="38">
        <v>89559</v>
      </c>
      <c r="Q12" s="35">
        <v>1</v>
      </c>
      <c r="R12" s="35">
        <v>487.71</v>
      </c>
      <c r="S12" s="35">
        <v>0</v>
      </c>
      <c r="T12" s="35">
        <v>436.78818999999999</v>
      </c>
      <c r="U12" s="36">
        <v>6.1209999999999997E-4</v>
      </c>
      <c r="V12" s="36">
        <v>2.3657478408102558E-2</v>
      </c>
      <c r="W12" s="36">
        <v>1.3414428518493846E-2</v>
      </c>
      <c r="X12" s="100"/>
      <c r="Y12" s="100"/>
    </row>
    <row r="13" spans="1:25" x14ac:dyDescent="0.2">
      <c r="A13" s="33">
        <v>157</v>
      </c>
      <c r="B13" s="33">
        <v>9953</v>
      </c>
      <c r="C13" s="33" t="s">
        <v>1465</v>
      </c>
      <c r="D13" s="33">
        <v>511303661</v>
      </c>
      <c r="E13" s="34" t="s">
        <v>1437</v>
      </c>
      <c r="F13" s="33" t="s">
        <v>1470</v>
      </c>
      <c r="G13" s="33" t="s">
        <v>1471</v>
      </c>
      <c r="H13" s="33" t="s">
        <v>191</v>
      </c>
      <c r="I13" s="33" t="s">
        <v>1440</v>
      </c>
      <c r="J13" s="33" t="s">
        <v>73</v>
      </c>
      <c r="K13" s="33" t="s">
        <v>73</v>
      </c>
      <c r="L13" s="33" t="s">
        <v>105</v>
      </c>
      <c r="M13" s="33" t="s">
        <v>1441</v>
      </c>
      <c r="N13" s="33" t="s">
        <v>74</v>
      </c>
      <c r="O13" s="33" t="s">
        <v>80</v>
      </c>
      <c r="P13" s="38">
        <v>136828</v>
      </c>
      <c r="Q13" s="35">
        <v>1</v>
      </c>
      <c r="R13" s="35">
        <v>499.28</v>
      </c>
      <c r="S13" s="35">
        <v>0</v>
      </c>
      <c r="T13" s="35">
        <v>683.15482999999995</v>
      </c>
      <c r="U13" s="36">
        <v>8.4800000000000001E-4</v>
      </c>
      <c r="V13" s="36">
        <v>3.7001276614452357E-2</v>
      </c>
      <c r="W13" s="36">
        <v>2.0980722107204443E-2</v>
      </c>
      <c r="X13" s="100"/>
      <c r="Y13" s="100"/>
    </row>
    <row r="14" spans="1:25" x14ac:dyDescent="0.2">
      <c r="A14" s="33">
        <v>157</v>
      </c>
      <c r="B14" s="33">
        <v>9953</v>
      </c>
      <c r="C14" s="33" t="s">
        <v>1436</v>
      </c>
      <c r="D14" s="33">
        <v>511776783</v>
      </c>
      <c r="E14" s="34" t="s">
        <v>1437</v>
      </c>
      <c r="F14" s="33" t="s">
        <v>1472</v>
      </c>
      <c r="G14" s="33" t="s">
        <v>1473</v>
      </c>
      <c r="H14" s="33" t="s">
        <v>191</v>
      </c>
      <c r="I14" s="33" t="s">
        <v>1456</v>
      </c>
      <c r="J14" s="33" t="s">
        <v>73</v>
      </c>
      <c r="K14" s="33" t="s">
        <v>1474</v>
      </c>
      <c r="L14" s="33" t="s">
        <v>105</v>
      </c>
      <c r="M14" s="33" t="s">
        <v>1475</v>
      </c>
      <c r="N14" s="33" t="s">
        <v>74</v>
      </c>
      <c r="O14" s="33" t="s">
        <v>80</v>
      </c>
      <c r="P14" s="38">
        <v>67777</v>
      </c>
      <c r="Q14" s="35">
        <v>1</v>
      </c>
      <c r="R14" s="35">
        <v>921.9</v>
      </c>
      <c r="S14" s="35">
        <v>0</v>
      </c>
      <c r="T14" s="35">
        <v>624.83615999999995</v>
      </c>
      <c r="U14" s="36">
        <v>3.2688999999999999E-3</v>
      </c>
      <c r="V14" s="36">
        <v>3.384259991965835E-2</v>
      </c>
      <c r="W14" s="36">
        <v>1.9189667202517961E-2</v>
      </c>
      <c r="X14" s="100"/>
      <c r="Y14" s="100"/>
    </row>
    <row r="15" spans="1:25" x14ac:dyDescent="0.2">
      <c r="A15" s="33">
        <v>157</v>
      </c>
      <c r="B15" s="33">
        <v>9953</v>
      </c>
      <c r="C15" s="33" t="s">
        <v>1476</v>
      </c>
      <c r="D15" s="33">
        <v>514884485</v>
      </c>
      <c r="E15" s="34" t="s">
        <v>1437</v>
      </c>
      <c r="F15" s="33" t="s">
        <v>1477</v>
      </c>
      <c r="G15" s="33" t="s">
        <v>1478</v>
      </c>
      <c r="H15" s="33" t="s">
        <v>191</v>
      </c>
      <c r="I15" s="33" t="s">
        <v>1456</v>
      </c>
      <c r="J15" s="33" t="s">
        <v>73</v>
      </c>
      <c r="K15" s="33" t="s">
        <v>127</v>
      </c>
      <c r="L15" s="33" t="s">
        <v>105</v>
      </c>
      <c r="M15" s="33" t="s">
        <v>1461</v>
      </c>
      <c r="N15" s="33" t="s">
        <v>74</v>
      </c>
      <c r="O15" s="33" t="s">
        <v>80</v>
      </c>
      <c r="P15" s="38">
        <v>1728</v>
      </c>
      <c r="Q15" s="35">
        <v>1</v>
      </c>
      <c r="R15" s="35">
        <v>11380</v>
      </c>
      <c r="S15" s="35">
        <v>0</v>
      </c>
      <c r="T15" s="35">
        <v>196.6464</v>
      </c>
      <c r="U15" s="36">
        <v>1.1629999999999999E-4</v>
      </c>
      <c r="V15" s="36">
        <v>1.0650832757248083E-2</v>
      </c>
      <c r="W15" s="36">
        <v>6.0393095248732539E-3</v>
      </c>
      <c r="X15" s="100"/>
      <c r="Y15" s="100"/>
    </row>
    <row r="16" spans="1:25" x14ac:dyDescent="0.2">
      <c r="A16" s="33">
        <v>157</v>
      </c>
      <c r="B16" s="33">
        <v>9953</v>
      </c>
      <c r="C16" s="33" t="s">
        <v>1445</v>
      </c>
      <c r="D16" s="33">
        <v>510938608</v>
      </c>
      <c r="E16" s="34" t="s">
        <v>1437</v>
      </c>
      <c r="F16" s="33" t="s">
        <v>1479</v>
      </c>
      <c r="G16" s="33" t="s">
        <v>1480</v>
      </c>
      <c r="H16" s="33" t="s">
        <v>191</v>
      </c>
      <c r="I16" s="33" t="s">
        <v>1440</v>
      </c>
      <c r="J16" s="33" t="s">
        <v>73</v>
      </c>
      <c r="K16" s="33" t="s">
        <v>73</v>
      </c>
      <c r="L16" s="33" t="s">
        <v>105</v>
      </c>
      <c r="M16" s="33" t="s">
        <v>1444</v>
      </c>
      <c r="N16" s="33" t="s">
        <v>74</v>
      </c>
      <c r="O16" s="33" t="s">
        <v>80</v>
      </c>
      <c r="P16" s="38">
        <v>3770.35</v>
      </c>
      <c r="Q16" s="35">
        <v>1</v>
      </c>
      <c r="R16" s="35">
        <v>4233.29</v>
      </c>
      <c r="S16" s="35">
        <v>0</v>
      </c>
      <c r="T16" s="35">
        <v>159.60983999999999</v>
      </c>
      <c r="U16" s="36">
        <v>2.9572000000000001E-3</v>
      </c>
      <c r="V16" s="36">
        <v>8.644845327710678E-3</v>
      </c>
      <c r="W16" s="36">
        <v>4.9018605322827978E-3</v>
      </c>
      <c r="X16" s="100"/>
      <c r="Y16" s="100"/>
    </row>
    <row r="17" spans="1:25" x14ac:dyDescent="0.2">
      <c r="A17" s="33">
        <v>157</v>
      </c>
      <c r="B17" s="33">
        <v>9953</v>
      </c>
      <c r="C17" s="33" t="s">
        <v>1476</v>
      </c>
      <c r="D17" s="33">
        <v>514884485</v>
      </c>
      <c r="E17" s="34" t="s">
        <v>1437</v>
      </c>
      <c r="F17" s="33" t="s">
        <v>1481</v>
      </c>
      <c r="G17" s="33" t="s">
        <v>1482</v>
      </c>
      <c r="H17" s="33" t="s">
        <v>191</v>
      </c>
      <c r="I17" s="33" t="s">
        <v>1452</v>
      </c>
      <c r="J17" s="33" t="s">
        <v>73</v>
      </c>
      <c r="K17" s="33" t="s">
        <v>73</v>
      </c>
      <c r="L17" s="33" t="s">
        <v>105</v>
      </c>
      <c r="M17" s="33" t="s">
        <v>1453</v>
      </c>
      <c r="N17" s="33" t="s">
        <v>74</v>
      </c>
      <c r="O17" s="33" t="s">
        <v>80</v>
      </c>
      <c r="P17" s="38">
        <v>12558</v>
      </c>
      <c r="Q17" s="35">
        <v>1</v>
      </c>
      <c r="R17" s="35">
        <v>8821</v>
      </c>
      <c r="S17" s="35">
        <v>0</v>
      </c>
      <c r="T17" s="35">
        <v>1107.74118</v>
      </c>
      <c r="U17" s="36">
        <v>1.0131000000000001E-3</v>
      </c>
      <c r="V17" s="36">
        <v>5.9997874593669877E-2</v>
      </c>
      <c r="W17" s="36">
        <v>3.402041359246006E-2</v>
      </c>
      <c r="X17" s="100"/>
      <c r="Y17" s="100"/>
    </row>
    <row r="18" spans="1:25" x14ac:dyDescent="0.2">
      <c r="A18" s="33">
        <v>157</v>
      </c>
      <c r="B18" s="33">
        <v>9953</v>
      </c>
      <c r="C18" s="33" t="s">
        <v>1476</v>
      </c>
      <c r="D18" s="33">
        <v>514884485</v>
      </c>
      <c r="E18" s="34" t="s">
        <v>1437</v>
      </c>
      <c r="F18" s="33" t="s">
        <v>1483</v>
      </c>
      <c r="G18" s="33" t="s">
        <v>1484</v>
      </c>
      <c r="H18" s="33" t="s">
        <v>191</v>
      </c>
      <c r="I18" s="33" t="s">
        <v>1440</v>
      </c>
      <c r="J18" s="33" t="s">
        <v>73</v>
      </c>
      <c r="K18" s="33" t="s">
        <v>73</v>
      </c>
      <c r="L18" s="33" t="s">
        <v>105</v>
      </c>
      <c r="M18" s="33" t="s">
        <v>1441</v>
      </c>
      <c r="N18" s="33" t="s">
        <v>74</v>
      </c>
      <c r="O18" s="33" t="s">
        <v>80</v>
      </c>
      <c r="P18" s="38">
        <v>5722</v>
      </c>
      <c r="Q18" s="35">
        <v>1</v>
      </c>
      <c r="R18" s="35">
        <v>5713.57</v>
      </c>
      <c r="S18" s="35">
        <v>0</v>
      </c>
      <c r="T18" s="35">
        <v>326.93047000000001</v>
      </c>
      <c r="U18" s="36">
        <v>1.6959E-3</v>
      </c>
      <c r="V18" s="36">
        <v>1.7707325225473296E-2</v>
      </c>
      <c r="W18" s="36">
        <v>1.0040531133253849E-2</v>
      </c>
      <c r="X18" s="100"/>
      <c r="Y18" s="100"/>
    </row>
    <row r="19" spans="1:25" x14ac:dyDescent="0.2">
      <c r="A19" s="33">
        <v>157</v>
      </c>
      <c r="B19" s="33">
        <v>9953</v>
      </c>
      <c r="C19" s="33" t="s">
        <v>1445</v>
      </c>
      <c r="D19" s="33">
        <v>510938608</v>
      </c>
      <c r="E19" s="34" t="s">
        <v>1437</v>
      </c>
      <c r="F19" s="33" t="s">
        <v>1485</v>
      </c>
      <c r="G19" s="33" t="s">
        <v>1486</v>
      </c>
      <c r="H19" s="33" t="s">
        <v>191</v>
      </c>
      <c r="I19" s="33" t="s">
        <v>1487</v>
      </c>
      <c r="J19" s="33" t="s">
        <v>73</v>
      </c>
      <c r="K19" s="33" t="s">
        <v>127</v>
      </c>
      <c r="L19" s="33" t="s">
        <v>105</v>
      </c>
      <c r="M19" s="33" t="s">
        <v>1488</v>
      </c>
      <c r="N19" s="33" t="s">
        <v>74</v>
      </c>
      <c r="O19" s="33" t="s">
        <v>80</v>
      </c>
      <c r="P19" s="38">
        <v>13772</v>
      </c>
      <c r="Q19" s="35">
        <v>1</v>
      </c>
      <c r="R19" s="35">
        <v>2191.12</v>
      </c>
      <c r="S19" s="35">
        <v>0</v>
      </c>
      <c r="T19" s="35">
        <v>301.76103999999998</v>
      </c>
      <c r="U19" s="36">
        <v>2.696E-3</v>
      </c>
      <c r="V19" s="36">
        <v>1.6344089541904906E-2</v>
      </c>
      <c r="W19" s="36">
        <v>9.2675397215899128E-3</v>
      </c>
      <c r="X19" s="100"/>
      <c r="Y19" s="100"/>
    </row>
    <row r="20" spans="1:25" x14ac:dyDescent="0.2">
      <c r="A20" s="33">
        <v>157</v>
      </c>
      <c r="B20" s="33">
        <v>9953</v>
      </c>
      <c r="C20" s="33" t="s">
        <v>1445</v>
      </c>
      <c r="D20" s="33">
        <v>510938608</v>
      </c>
      <c r="E20" s="34" t="s">
        <v>1437</v>
      </c>
      <c r="F20" s="33" t="s">
        <v>1489</v>
      </c>
      <c r="G20" s="33" t="s">
        <v>1490</v>
      </c>
      <c r="H20" s="33" t="s">
        <v>191</v>
      </c>
      <c r="I20" s="33" t="s">
        <v>1440</v>
      </c>
      <c r="J20" s="33" t="s">
        <v>73</v>
      </c>
      <c r="K20" s="33" t="s">
        <v>73</v>
      </c>
      <c r="L20" s="33" t="s">
        <v>105</v>
      </c>
      <c r="M20" s="33" t="s">
        <v>1444</v>
      </c>
      <c r="N20" s="33" t="s">
        <v>74</v>
      </c>
      <c r="O20" s="33" t="s">
        <v>80</v>
      </c>
      <c r="P20" s="38">
        <v>11658</v>
      </c>
      <c r="Q20" s="35">
        <v>1</v>
      </c>
      <c r="R20" s="35">
        <v>4400.6400000000003</v>
      </c>
      <c r="S20" s="35">
        <v>0</v>
      </c>
      <c r="T20" s="35">
        <v>513.02661000000001</v>
      </c>
      <c r="U20" s="36">
        <v>5.1460999999999998E-3</v>
      </c>
      <c r="V20" s="36">
        <v>2.7786731021406628E-2</v>
      </c>
      <c r="W20" s="36">
        <v>1.5755826154388974E-2</v>
      </c>
      <c r="X20" s="100"/>
      <c r="Y20" s="100"/>
    </row>
    <row r="21" spans="1:25" x14ac:dyDescent="0.2">
      <c r="A21" s="33">
        <v>157</v>
      </c>
      <c r="B21" s="33">
        <v>9953</v>
      </c>
      <c r="C21" s="33" t="s">
        <v>1491</v>
      </c>
      <c r="D21" s="33" t="s">
        <v>1492</v>
      </c>
      <c r="E21" s="34" t="s">
        <v>836</v>
      </c>
      <c r="F21" s="33" t="s">
        <v>1493</v>
      </c>
      <c r="G21" s="33" t="s">
        <v>1494</v>
      </c>
      <c r="H21" s="33" t="s">
        <v>191</v>
      </c>
      <c r="I21" s="33" t="s">
        <v>1456</v>
      </c>
      <c r="J21" s="33" t="s">
        <v>126</v>
      </c>
      <c r="K21" s="33" t="s">
        <v>127</v>
      </c>
      <c r="L21" s="33" t="s">
        <v>154</v>
      </c>
      <c r="M21" s="33" t="s">
        <v>1495</v>
      </c>
      <c r="N21" s="33" t="s">
        <v>74</v>
      </c>
      <c r="O21" s="33" t="s">
        <v>78</v>
      </c>
      <c r="P21" s="38">
        <v>382</v>
      </c>
      <c r="Q21" s="35">
        <v>3.306</v>
      </c>
      <c r="R21" s="35">
        <v>66618</v>
      </c>
      <c r="S21" s="35">
        <v>0.52929999999999999</v>
      </c>
      <c r="T21" s="35">
        <v>843.06325579999998</v>
      </c>
      <c r="U21" s="36">
        <v>2.9999999999999999E-7</v>
      </c>
      <c r="V21" s="36">
        <v>4.5662294053218665E-2</v>
      </c>
      <c r="W21" s="36">
        <v>2.5891752662767262E-2</v>
      </c>
      <c r="X21" s="100"/>
      <c r="Y21" s="100"/>
    </row>
    <row r="22" spans="1:25" x14ac:dyDescent="0.2">
      <c r="A22" s="33">
        <v>157</v>
      </c>
      <c r="B22" s="33">
        <v>9953</v>
      </c>
      <c r="C22" s="33" t="s">
        <v>1496</v>
      </c>
      <c r="D22" s="33" t="s">
        <v>1497</v>
      </c>
      <c r="E22" s="34" t="s">
        <v>836</v>
      </c>
      <c r="F22" s="33" t="s">
        <v>1498</v>
      </c>
      <c r="G22" s="33" t="s">
        <v>1499</v>
      </c>
      <c r="H22" s="33" t="s">
        <v>191</v>
      </c>
      <c r="I22" s="33" t="s">
        <v>1456</v>
      </c>
      <c r="J22" s="33" t="s">
        <v>126</v>
      </c>
      <c r="K22" s="33" t="s">
        <v>127</v>
      </c>
      <c r="L22" s="33" t="s">
        <v>1003</v>
      </c>
      <c r="M22" s="33" t="s">
        <v>1495</v>
      </c>
      <c r="N22" s="33" t="s">
        <v>74</v>
      </c>
      <c r="O22" s="33" t="s">
        <v>78</v>
      </c>
      <c r="P22" s="38">
        <v>708</v>
      </c>
      <c r="Q22" s="35">
        <v>3.306</v>
      </c>
      <c r="R22" s="35">
        <v>60037</v>
      </c>
      <c r="S22" s="35">
        <v>0.37269999999999998</v>
      </c>
      <c r="T22" s="35">
        <v>1406.4869762000001</v>
      </c>
      <c r="U22" s="36">
        <v>1.1000000000000001E-6</v>
      </c>
      <c r="V22" s="36">
        <v>7.6178651420792678E-2</v>
      </c>
      <c r="W22" s="36">
        <v>4.3195350598713433E-2</v>
      </c>
      <c r="X22" s="100"/>
      <c r="Y22" s="100"/>
    </row>
    <row r="23" spans="1:25" x14ac:dyDescent="0.2">
      <c r="A23" s="33">
        <v>157</v>
      </c>
      <c r="B23" s="33">
        <v>9953</v>
      </c>
      <c r="C23" s="33" t="s">
        <v>1500</v>
      </c>
      <c r="D23" s="33" t="s">
        <v>1501</v>
      </c>
      <c r="E23" s="34" t="s">
        <v>836</v>
      </c>
      <c r="F23" s="33" t="s">
        <v>1502</v>
      </c>
      <c r="G23" s="33" t="s">
        <v>1503</v>
      </c>
      <c r="H23" s="33" t="s">
        <v>191</v>
      </c>
      <c r="I23" s="33" t="s">
        <v>1456</v>
      </c>
      <c r="J23" s="33" t="s">
        <v>126</v>
      </c>
      <c r="K23" s="33" t="s">
        <v>127</v>
      </c>
      <c r="L23" s="33" t="s">
        <v>1003</v>
      </c>
      <c r="M23" s="33" t="s">
        <v>1495</v>
      </c>
      <c r="N23" s="33" t="s">
        <v>74</v>
      </c>
      <c r="O23" s="33" t="s">
        <v>78</v>
      </c>
      <c r="P23" s="38">
        <v>125</v>
      </c>
      <c r="Q23" s="35">
        <v>3.306</v>
      </c>
      <c r="R23" s="35">
        <v>22961</v>
      </c>
      <c r="S23" s="35">
        <v>0</v>
      </c>
      <c r="T23" s="35">
        <v>94.886330000000001</v>
      </c>
      <c r="U23" s="36">
        <v>6.3999999999999997E-6</v>
      </c>
      <c r="V23" s="36">
        <v>5.1392673945673626E-3</v>
      </c>
      <c r="W23" s="36">
        <v>2.9141032663159193E-3</v>
      </c>
      <c r="X23" s="100"/>
      <c r="Y23" s="100"/>
    </row>
    <row r="24" spans="1:25" x14ac:dyDescent="0.2">
      <c r="A24" s="33">
        <v>157</v>
      </c>
      <c r="B24" s="33">
        <v>9953</v>
      </c>
      <c r="C24" s="33" t="s">
        <v>1491</v>
      </c>
      <c r="D24" s="33" t="s">
        <v>1504</v>
      </c>
      <c r="E24" s="34" t="s">
        <v>836</v>
      </c>
      <c r="F24" s="33" t="s">
        <v>1505</v>
      </c>
      <c r="G24" s="33" t="s">
        <v>1506</v>
      </c>
      <c r="H24" s="33" t="s">
        <v>191</v>
      </c>
      <c r="I24" s="33" t="s">
        <v>1456</v>
      </c>
      <c r="J24" s="33" t="s">
        <v>126</v>
      </c>
      <c r="K24" s="33" t="s">
        <v>127</v>
      </c>
      <c r="L24" s="33" t="s">
        <v>154</v>
      </c>
      <c r="M24" s="33" t="s">
        <v>1495</v>
      </c>
      <c r="N24" s="33" t="s">
        <v>74</v>
      </c>
      <c r="O24" s="33" t="s">
        <v>78</v>
      </c>
      <c r="P24" s="38">
        <v>2458</v>
      </c>
      <c r="Q24" s="35">
        <v>3.306</v>
      </c>
      <c r="R24" s="35">
        <v>11837</v>
      </c>
      <c r="S24" s="35">
        <v>0</v>
      </c>
      <c r="T24" s="35">
        <v>961.89212999999995</v>
      </c>
      <c r="U24" s="36">
        <v>1.1600000000000001E-5</v>
      </c>
      <c r="V24" s="36">
        <v>5.2098346103173668E-2</v>
      </c>
      <c r="W24" s="36">
        <v>2.9541167814969519E-2</v>
      </c>
      <c r="X24" s="100"/>
      <c r="Y24" s="100"/>
    </row>
    <row r="25" spans="1:25" x14ac:dyDescent="0.2">
      <c r="A25" s="33">
        <v>157</v>
      </c>
      <c r="B25" s="33">
        <v>9953</v>
      </c>
      <c r="C25" s="33" t="s">
        <v>1507</v>
      </c>
      <c r="D25" s="33" t="s">
        <v>1508</v>
      </c>
      <c r="E25" s="34" t="s">
        <v>836</v>
      </c>
      <c r="F25" s="33" t="s">
        <v>1509</v>
      </c>
      <c r="G25" s="33" t="s">
        <v>1510</v>
      </c>
      <c r="H25" s="33" t="s">
        <v>191</v>
      </c>
      <c r="I25" s="33" t="s">
        <v>1456</v>
      </c>
      <c r="J25" s="33" t="s">
        <v>126</v>
      </c>
      <c r="K25" s="33" t="s">
        <v>1474</v>
      </c>
      <c r="L25" s="33" t="s">
        <v>1003</v>
      </c>
      <c r="M25" s="33" t="s">
        <v>1495</v>
      </c>
      <c r="N25" s="33" t="s">
        <v>74</v>
      </c>
      <c r="O25" s="33" t="s">
        <v>78</v>
      </c>
      <c r="P25" s="38">
        <v>1485</v>
      </c>
      <c r="Q25" s="35">
        <v>3.306</v>
      </c>
      <c r="R25" s="35">
        <v>13824</v>
      </c>
      <c r="S25" s="35">
        <v>0</v>
      </c>
      <c r="T25" s="35">
        <v>678.67683</v>
      </c>
      <c r="U25" s="36">
        <v>9.0999999999999993E-6</v>
      </c>
      <c r="V25" s="36">
        <v>3.6758737574393879E-2</v>
      </c>
      <c r="W25" s="36">
        <v>2.0843195927969117E-2</v>
      </c>
      <c r="X25" s="100"/>
      <c r="Y25" s="100"/>
    </row>
    <row r="26" spans="1:25" x14ac:dyDescent="0.2">
      <c r="A26" s="33">
        <v>157</v>
      </c>
      <c r="B26" s="33">
        <v>9953</v>
      </c>
      <c r="C26" s="33" t="s">
        <v>1511</v>
      </c>
      <c r="D26" s="33" t="s">
        <v>1512</v>
      </c>
      <c r="E26" s="34" t="s">
        <v>836</v>
      </c>
      <c r="F26" s="33" t="s">
        <v>1513</v>
      </c>
      <c r="G26" s="33" t="s">
        <v>1514</v>
      </c>
      <c r="H26" s="33" t="s">
        <v>191</v>
      </c>
      <c r="I26" s="33" t="s">
        <v>1456</v>
      </c>
      <c r="J26" s="33" t="s">
        <v>126</v>
      </c>
      <c r="K26" s="33" t="s">
        <v>127</v>
      </c>
      <c r="L26" s="33" t="s">
        <v>154</v>
      </c>
      <c r="M26" s="33" t="s">
        <v>1495</v>
      </c>
      <c r="N26" s="33" t="s">
        <v>74</v>
      </c>
      <c r="O26" s="33" t="s">
        <v>78</v>
      </c>
      <c r="P26" s="38">
        <v>1239</v>
      </c>
      <c r="Q26" s="35">
        <v>3.306</v>
      </c>
      <c r="R26" s="35">
        <v>61238</v>
      </c>
      <c r="S26" s="35">
        <v>1.6252</v>
      </c>
      <c r="T26" s="35">
        <v>2513.7634412000002</v>
      </c>
      <c r="U26" s="36">
        <v>9.9999999999999995E-7</v>
      </c>
      <c r="V26" s="36">
        <v>0.13615135595416761</v>
      </c>
      <c r="W26" s="36">
        <v>7.7201492087916837E-2</v>
      </c>
      <c r="X26" s="100"/>
      <c r="Y26" s="100"/>
    </row>
    <row r="27" spans="1:25" x14ac:dyDescent="0.2">
      <c r="A27" s="33">
        <v>157</v>
      </c>
      <c r="B27" s="33">
        <v>9953</v>
      </c>
      <c r="C27" s="33" t="s">
        <v>1507</v>
      </c>
      <c r="D27" s="33" t="s">
        <v>1515</v>
      </c>
      <c r="E27" s="34" t="s">
        <v>836</v>
      </c>
      <c r="F27" s="33" t="s">
        <v>1516</v>
      </c>
      <c r="G27" s="33" t="s">
        <v>1517</v>
      </c>
      <c r="H27" s="33" t="s">
        <v>191</v>
      </c>
      <c r="I27" s="33" t="s">
        <v>1456</v>
      </c>
      <c r="J27" s="33" t="s">
        <v>126</v>
      </c>
      <c r="K27" s="33" t="s">
        <v>1457</v>
      </c>
      <c r="L27" s="33" t="s">
        <v>799</v>
      </c>
      <c r="M27" s="33" t="s">
        <v>1495</v>
      </c>
      <c r="N27" s="33" t="s">
        <v>74</v>
      </c>
      <c r="O27" s="33" t="s">
        <v>77</v>
      </c>
      <c r="P27" s="38">
        <v>1228</v>
      </c>
      <c r="Q27" s="35">
        <v>3.8807</v>
      </c>
      <c r="R27" s="35">
        <v>5528</v>
      </c>
      <c r="S27" s="35">
        <v>0</v>
      </c>
      <c r="T27" s="35">
        <v>263.43680999999998</v>
      </c>
      <c r="U27" s="36">
        <v>9.0999999999999993E-6</v>
      </c>
      <c r="V27" s="36">
        <v>1.4268358868572925E-2</v>
      </c>
      <c r="W27" s="36">
        <v>8.0905444281473022E-3</v>
      </c>
      <c r="X27" s="100"/>
      <c r="Y27" s="100"/>
    </row>
    <row r="28" spans="1:25" x14ac:dyDescent="0.2">
      <c r="A28" s="33">
        <v>157</v>
      </c>
      <c r="B28" s="33">
        <v>9953</v>
      </c>
      <c r="C28" s="33" t="s">
        <v>1507</v>
      </c>
      <c r="D28" s="33" t="s">
        <v>1518</v>
      </c>
      <c r="E28" s="34" t="s">
        <v>836</v>
      </c>
      <c r="F28" s="33" t="s">
        <v>1519</v>
      </c>
      <c r="G28" s="33" t="s">
        <v>1520</v>
      </c>
      <c r="H28" s="33" t="s">
        <v>191</v>
      </c>
      <c r="I28" s="33" t="s">
        <v>1456</v>
      </c>
      <c r="J28" s="33" t="s">
        <v>126</v>
      </c>
      <c r="K28" s="33" t="s">
        <v>1474</v>
      </c>
      <c r="L28" s="33" t="s">
        <v>1003</v>
      </c>
      <c r="M28" s="33" t="s">
        <v>1495</v>
      </c>
      <c r="N28" s="33" t="s">
        <v>74</v>
      </c>
      <c r="O28" s="33" t="s">
        <v>78</v>
      </c>
      <c r="P28" s="38">
        <v>3084</v>
      </c>
      <c r="Q28" s="35">
        <v>3.306</v>
      </c>
      <c r="R28" s="35">
        <v>9122</v>
      </c>
      <c r="S28" s="35">
        <v>0</v>
      </c>
      <c r="T28" s="35">
        <v>930.05210999999997</v>
      </c>
      <c r="U28" s="36">
        <v>9.2299999999999994E-5</v>
      </c>
      <c r="V28" s="36">
        <v>5.0373815534562015E-2</v>
      </c>
      <c r="W28" s="36">
        <v>2.8563312456019875E-2</v>
      </c>
      <c r="X28" s="100"/>
      <c r="Y28" s="100"/>
    </row>
    <row r="29" spans="1:25" x14ac:dyDescent="0.2">
      <c r="A29" s="33">
        <v>157</v>
      </c>
      <c r="B29" s="33">
        <v>9953</v>
      </c>
      <c r="C29" s="33" t="s">
        <v>1507</v>
      </c>
      <c r="D29" s="33" t="s">
        <v>1521</v>
      </c>
      <c r="E29" s="34" t="s">
        <v>836</v>
      </c>
      <c r="F29" s="33" t="s">
        <v>1522</v>
      </c>
      <c r="G29" s="33" t="s">
        <v>1523</v>
      </c>
      <c r="H29" s="33" t="s">
        <v>191</v>
      </c>
      <c r="I29" s="33" t="s">
        <v>1456</v>
      </c>
      <c r="J29" s="33" t="s">
        <v>126</v>
      </c>
      <c r="K29" s="33" t="s">
        <v>127</v>
      </c>
      <c r="L29" s="33" t="s">
        <v>1003</v>
      </c>
      <c r="M29" s="33" t="s">
        <v>1495</v>
      </c>
      <c r="N29" s="33" t="s">
        <v>74</v>
      </c>
      <c r="O29" s="33" t="s">
        <v>78</v>
      </c>
      <c r="P29" s="38">
        <v>537</v>
      </c>
      <c r="Q29" s="35">
        <v>3.306</v>
      </c>
      <c r="R29" s="35">
        <v>27112</v>
      </c>
      <c r="S29" s="35">
        <v>0</v>
      </c>
      <c r="T29" s="35">
        <v>481.32530000000003</v>
      </c>
      <c r="U29" s="36">
        <v>9.3000000000000007E-6</v>
      </c>
      <c r="V29" s="36">
        <v>2.6069713313502108E-2</v>
      </c>
      <c r="W29" s="36">
        <v>1.4782230790151646E-2</v>
      </c>
      <c r="X29" s="100"/>
      <c r="Y29" s="100"/>
    </row>
    <row r="30" spans="1:25" x14ac:dyDescent="0.2">
      <c r="A30" s="33">
        <v>157</v>
      </c>
      <c r="B30" s="33">
        <v>9953</v>
      </c>
      <c r="C30" s="33" t="s">
        <v>1496</v>
      </c>
      <c r="D30" s="33" t="s">
        <v>1524</v>
      </c>
      <c r="E30" s="34" t="s">
        <v>836</v>
      </c>
      <c r="F30" s="33" t="s">
        <v>1525</v>
      </c>
      <c r="G30" s="33" t="s">
        <v>1526</v>
      </c>
      <c r="H30" s="33" t="s">
        <v>191</v>
      </c>
      <c r="I30" s="33" t="s">
        <v>1456</v>
      </c>
      <c r="J30" s="33" t="s">
        <v>126</v>
      </c>
      <c r="K30" s="33" t="s">
        <v>127</v>
      </c>
      <c r="L30" s="33" t="s">
        <v>154</v>
      </c>
      <c r="M30" s="33" t="s">
        <v>1495</v>
      </c>
      <c r="N30" s="33" t="s">
        <v>74</v>
      </c>
      <c r="O30" s="33" t="s">
        <v>78</v>
      </c>
      <c r="P30" s="38">
        <v>870</v>
      </c>
      <c r="Q30" s="35">
        <v>3.306</v>
      </c>
      <c r="R30" s="35">
        <v>3275</v>
      </c>
      <c r="S30" s="35">
        <v>0</v>
      </c>
      <c r="T30" s="35">
        <v>94.196200000000005</v>
      </c>
      <c r="U30" s="36">
        <v>1.4999999999999999E-4</v>
      </c>
      <c r="V30" s="36">
        <v>5.1018883262968044E-3</v>
      </c>
      <c r="W30" s="36">
        <v>2.8929083261471657E-3</v>
      </c>
      <c r="X30" s="100"/>
      <c r="Y30" s="100"/>
    </row>
    <row r="31" spans="1:25" x14ac:dyDescent="0.2">
      <c r="A31" s="33">
        <v>157</v>
      </c>
      <c r="B31" s="33">
        <v>9953</v>
      </c>
      <c r="C31" s="33" t="s">
        <v>1527</v>
      </c>
      <c r="D31" s="33" t="s">
        <v>1528</v>
      </c>
      <c r="E31" s="34" t="s">
        <v>836</v>
      </c>
      <c r="F31" s="33" t="s">
        <v>1529</v>
      </c>
      <c r="G31" s="33" t="s">
        <v>1530</v>
      </c>
      <c r="H31" s="33" t="s">
        <v>191</v>
      </c>
      <c r="I31" s="33" t="s">
        <v>1456</v>
      </c>
      <c r="J31" s="33" t="s">
        <v>126</v>
      </c>
      <c r="K31" s="33" t="s">
        <v>127</v>
      </c>
      <c r="L31" s="33" t="s">
        <v>799</v>
      </c>
      <c r="M31" s="33" t="s">
        <v>1495</v>
      </c>
      <c r="N31" s="33" t="s">
        <v>74</v>
      </c>
      <c r="O31" s="33" t="s">
        <v>78</v>
      </c>
      <c r="P31" s="38">
        <v>5077</v>
      </c>
      <c r="Q31" s="35">
        <v>3.306</v>
      </c>
      <c r="R31" s="35">
        <v>13170.84</v>
      </c>
      <c r="S31" s="35">
        <v>0</v>
      </c>
      <c r="T31" s="35">
        <v>2210.6678000000002</v>
      </c>
      <c r="U31" s="36">
        <v>1.618E-4</v>
      </c>
      <c r="V31" s="36">
        <v>0.11973498126400256</v>
      </c>
      <c r="W31" s="36">
        <v>6.7892964737064104E-2</v>
      </c>
      <c r="X31" s="100"/>
      <c r="Y31" s="100"/>
    </row>
    <row r="32" spans="1:25" x14ac:dyDescent="0.2">
      <c r="A32" s="33">
        <v>157</v>
      </c>
      <c r="B32" s="33">
        <v>9953</v>
      </c>
      <c r="C32" s="33" t="s">
        <v>1507</v>
      </c>
      <c r="D32" s="33" t="s">
        <v>1531</v>
      </c>
      <c r="E32" s="34" t="s">
        <v>836</v>
      </c>
      <c r="F32" s="33" t="s">
        <v>1532</v>
      </c>
      <c r="G32" s="33" t="s">
        <v>1533</v>
      </c>
      <c r="H32" s="33" t="s">
        <v>191</v>
      </c>
      <c r="I32" s="33" t="s">
        <v>1487</v>
      </c>
      <c r="J32" s="33" t="s">
        <v>126</v>
      </c>
      <c r="K32" s="33" t="s">
        <v>127</v>
      </c>
      <c r="L32" s="33" t="s">
        <v>1272</v>
      </c>
      <c r="M32" s="33" t="s">
        <v>1534</v>
      </c>
      <c r="N32" s="33" t="s">
        <v>74</v>
      </c>
      <c r="O32" s="33" t="s">
        <v>78</v>
      </c>
      <c r="P32" s="38">
        <v>6959</v>
      </c>
      <c r="Q32" s="35">
        <v>3.306</v>
      </c>
      <c r="R32" s="35">
        <v>627.5</v>
      </c>
      <c r="S32" s="35">
        <v>0</v>
      </c>
      <c r="T32" s="35">
        <v>144.36548999999999</v>
      </c>
      <c r="U32" s="36">
        <v>1.04E-5</v>
      </c>
      <c r="V32" s="36">
        <v>7.819175382352132E-3</v>
      </c>
      <c r="W32" s="36">
        <v>4.4336833973059988E-3</v>
      </c>
      <c r="X32" s="100"/>
      <c r="Y32" s="100"/>
    </row>
    <row r="33" spans="1:25" x14ac:dyDescent="0.2">
      <c r="A33" s="33">
        <v>157</v>
      </c>
      <c r="B33" s="33">
        <v>9953</v>
      </c>
      <c r="C33" s="33" t="s">
        <v>1507</v>
      </c>
      <c r="D33" s="33" t="s">
        <v>1535</v>
      </c>
      <c r="E33" s="34" t="s">
        <v>836</v>
      </c>
      <c r="F33" s="33" t="s">
        <v>1536</v>
      </c>
      <c r="G33" s="33" t="s">
        <v>1537</v>
      </c>
      <c r="H33" s="33" t="s">
        <v>191</v>
      </c>
      <c r="I33" s="33" t="s">
        <v>1487</v>
      </c>
      <c r="J33" s="33" t="s">
        <v>126</v>
      </c>
      <c r="K33" s="33" t="s">
        <v>127</v>
      </c>
      <c r="L33" s="33" t="s">
        <v>1272</v>
      </c>
      <c r="M33" s="33" t="s">
        <v>1534</v>
      </c>
      <c r="N33" s="33" t="s">
        <v>74</v>
      </c>
      <c r="O33" s="33" t="s">
        <v>78</v>
      </c>
      <c r="P33" s="38">
        <v>6692</v>
      </c>
      <c r="Q33" s="35">
        <v>3.306</v>
      </c>
      <c r="R33" s="35">
        <v>624.1</v>
      </c>
      <c r="S33" s="35">
        <v>0</v>
      </c>
      <c r="T33" s="35">
        <v>138.07433</v>
      </c>
      <c r="U33" s="36">
        <v>8.1999999999999994E-6</v>
      </c>
      <c r="V33" s="36">
        <v>7.478431320883991E-3</v>
      </c>
      <c r="W33" s="36">
        <v>4.2404723214332571E-3</v>
      </c>
      <c r="X33" s="100"/>
      <c r="Y33" s="100"/>
    </row>
    <row r="34" spans="1:25" x14ac:dyDescent="0.2">
      <c r="A34" s="33">
        <v>157</v>
      </c>
      <c r="B34" s="33">
        <v>9953</v>
      </c>
      <c r="C34" s="33" t="s">
        <v>1500</v>
      </c>
      <c r="D34" s="33" t="s">
        <v>1538</v>
      </c>
      <c r="E34" s="34" t="s">
        <v>836</v>
      </c>
      <c r="F34" s="33" t="s">
        <v>1539</v>
      </c>
      <c r="G34" s="33" t="s">
        <v>1540</v>
      </c>
      <c r="H34" s="33" t="s">
        <v>191</v>
      </c>
      <c r="I34" s="33" t="s">
        <v>1456</v>
      </c>
      <c r="J34" s="33" t="s">
        <v>126</v>
      </c>
      <c r="K34" s="33" t="s">
        <v>127</v>
      </c>
      <c r="L34" s="33" t="s">
        <v>1003</v>
      </c>
      <c r="M34" s="33" t="s">
        <v>1495</v>
      </c>
      <c r="N34" s="33" t="s">
        <v>74</v>
      </c>
      <c r="O34" s="33" t="s">
        <v>78</v>
      </c>
      <c r="P34" s="38">
        <v>2075</v>
      </c>
      <c r="Q34" s="35">
        <v>3.306</v>
      </c>
      <c r="R34" s="35">
        <v>3801.95</v>
      </c>
      <c r="S34" s="35">
        <v>0</v>
      </c>
      <c r="T34" s="35">
        <v>260.81186000000002</v>
      </c>
      <c r="U34" s="36">
        <v>8.8000000000000004E-6</v>
      </c>
      <c r="V34" s="36">
        <v>1.4126185386393044E-2</v>
      </c>
      <c r="W34" s="36">
        <v>8.0099282280169364E-3</v>
      </c>
      <c r="X34" s="100"/>
      <c r="Y34" s="100"/>
    </row>
    <row r="35" spans="1:25" x14ac:dyDescent="0.2">
      <c r="A35" s="33">
        <v>157</v>
      </c>
      <c r="B35" s="33">
        <v>9954</v>
      </c>
      <c r="C35" s="33" t="s">
        <v>1541</v>
      </c>
      <c r="D35" s="33">
        <v>513765339</v>
      </c>
      <c r="E35" s="34" t="s">
        <v>1437</v>
      </c>
      <c r="F35" s="33" t="s">
        <v>1542</v>
      </c>
      <c r="G35" s="33" t="s">
        <v>1543</v>
      </c>
      <c r="H35" s="33" t="s">
        <v>191</v>
      </c>
      <c r="I35" s="33" t="s">
        <v>1452</v>
      </c>
      <c r="J35" s="33" t="s">
        <v>73</v>
      </c>
      <c r="K35" s="33" t="s">
        <v>73</v>
      </c>
      <c r="L35" s="33" t="s">
        <v>105</v>
      </c>
      <c r="M35" s="33" t="s">
        <v>1453</v>
      </c>
      <c r="N35" s="33" t="s">
        <v>74</v>
      </c>
      <c r="O35" s="33" t="s">
        <v>80</v>
      </c>
      <c r="P35" s="38">
        <v>102500</v>
      </c>
      <c r="Q35" s="35">
        <v>1</v>
      </c>
      <c r="R35" s="35">
        <v>3172</v>
      </c>
      <c r="S35" s="35">
        <v>0</v>
      </c>
      <c r="T35" s="35">
        <v>3251.3</v>
      </c>
      <c r="U35" s="36">
        <v>1.4216999999999999E-3</v>
      </c>
      <c r="V35" s="36">
        <v>1.6328452760974312E-2</v>
      </c>
      <c r="W35" s="36">
        <v>3.5832423280925279E-3</v>
      </c>
      <c r="X35" s="100"/>
      <c r="Y35" s="100"/>
    </row>
    <row r="36" spans="1:25" x14ac:dyDescent="0.2">
      <c r="A36" s="33">
        <v>157</v>
      </c>
      <c r="B36" s="33">
        <v>9954</v>
      </c>
      <c r="C36" s="33" t="s">
        <v>1436</v>
      </c>
      <c r="D36" s="33">
        <v>511776783</v>
      </c>
      <c r="E36" s="34" t="s">
        <v>1437</v>
      </c>
      <c r="F36" s="33" t="s">
        <v>1450</v>
      </c>
      <c r="G36" s="33" t="s">
        <v>1451</v>
      </c>
      <c r="H36" s="33" t="s">
        <v>191</v>
      </c>
      <c r="I36" s="33" t="s">
        <v>1452</v>
      </c>
      <c r="J36" s="33" t="s">
        <v>73</v>
      </c>
      <c r="K36" s="33" t="s">
        <v>73</v>
      </c>
      <c r="L36" s="33" t="s">
        <v>105</v>
      </c>
      <c r="M36" s="33" t="s">
        <v>1453</v>
      </c>
      <c r="N36" s="33" t="s">
        <v>74</v>
      </c>
      <c r="O36" s="33" t="s">
        <v>80</v>
      </c>
      <c r="P36" s="38">
        <v>116718</v>
      </c>
      <c r="Q36" s="35">
        <v>1</v>
      </c>
      <c r="R36" s="35">
        <v>3192</v>
      </c>
      <c r="S36" s="35">
        <v>0</v>
      </c>
      <c r="T36" s="35">
        <v>3725.6385599999999</v>
      </c>
      <c r="U36" s="36">
        <v>1.1615E-3</v>
      </c>
      <c r="V36" s="36">
        <v>1.8710642890974183E-2</v>
      </c>
      <c r="W36" s="36">
        <v>4.106008608053914E-3</v>
      </c>
      <c r="X36" s="100"/>
      <c r="Y36" s="100"/>
    </row>
    <row r="37" spans="1:25" x14ac:dyDescent="0.2">
      <c r="A37" s="33">
        <v>157</v>
      </c>
      <c r="B37" s="33">
        <v>9954</v>
      </c>
      <c r="C37" s="33" t="s">
        <v>1445</v>
      </c>
      <c r="D37" s="33">
        <v>510938608</v>
      </c>
      <c r="E37" s="34" t="s">
        <v>1437</v>
      </c>
      <c r="F37" s="33" t="s">
        <v>1544</v>
      </c>
      <c r="G37" s="33" t="s">
        <v>1545</v>
      </c>
      <c r="H37" s="33" t="s">
        <v>191</v>
      </c>
      <c r="I37" s="33" t="s">
        <v>1452</v>
      </c>
      <c r="J37" s="33" t="s">
        <v>73</v>
      </c>
      <c r="K37" s="33" t="s">
        <v>73</v>
      </c>
      <c r="L37" s="33" t="s">
        <v>105</v>
      </c>
      <c r="M37" s="33" t="s">
        <v>1453</v>
      </c>
      <c r="N37" s="33" t="s">
        <v>74</v>
      </c>
      <c r="O37" s="33" t="s">
        <v>80</v>
      </c>
      <c r="P37" s="38">
        <v>23782</v>
      </c>
      <c r="Q37" s="35">
        <v>1</v>
      </c>
      <c r="R37" s="35">
        <v>31750</v>
      </c>
      <c r="S37" s="35">
        <v>0</v>
      </c>
      <c r="T37" s="35">
        <v>7550.7849999999999</v>
      </c>
      <c r="U37" s="36">
        <v>8.5550000000000003E-4</v>
      </c>
      <c r="V37" s="36">
        <v>3.7921027336995483E-2</v>
      </c>
      <c r="W37" s="36">
        <v>8.3216843792717175E-3</v>
      </c>
      <c r="X37" s="100"/>
      <c r="Y37" s="100"/>
    </row>
    <row r="38" spans="1:25" x14ac:dyDescent="0.2">
      <c r="A38" s="33">
        <v>157</v>
      </c>
      <c r="B38" s="33">
        <v>9954</v>
      </c>
      <c r="C38" s="33" t="s">
        <v>1445</v>
      </c>
      <c r="D38" s="33">
        <v>510938608</v>
      </c>
      <c r="E38" s="34" t="s">
        <v>1437</v>
      </c>
      <c r="F38" s="33" t="s">
        <v>1462</v>
      </c>
      <c r="G38" s="33" t="s">
        <v>1463</v>
      </c>
      <c r="H38" s="33" t="s">
        <v>191</v>
      </c>
      <c r="I38" s="33" t="s">
        <v>1456</v>
      </c>
      <c r="J38" s="33" t="s">
        <v>73</v>
      </c>
      <c r="K38" s="33" t="s">
        <v>127</v>
      </c>
      <c r="L38" s="33" t="s">
        <v>105</v>
      </c>
      <c r="M38" s="33" t="s">
        <v>1464</v>
      </c>
      <c r="N38" s="33" t="s">
        <v>74</v>
      </c>
      <c r="O38" s="33" t="s">
        <v>80</v>
      </c>
      <c r="P38" s="38">
        <v>53855</v>
      </c>
      <c r="Q38" s="35">
        <v>1</v>
      </c>
      <c r="R38" s="35">
        <v>6309</v>
      </c>
      <c r="S38" s="35">
        <v>0</v>
      </c>
      <c r="T38" s="35">
        <v>3397.7119499999999</v>
      </c>
      <c r="U38" s="36">
        <v>2.2269999999999998E-3</v>
      </c>
      <c r="V38" s="36">
        <v>1.7063752674614126E-2</v>
      </c>
      <c r="W38" s="36">
        <v>3.7446022446116327E-3</v>
      </c>
      <c r="X38" s="100"/>
      <c r="Y38" s="100"/>
    </row>
    <row r="39" spans="1:25" x14ac:dyDescent="0.2">
      <c r="A39" s="33">
        <v>157</v>
      </c>
      <c r="B39" s="33">
        <v>9954</v>
      </c>
      <c r="C39" s="33" t="s">
        <v>1436</v>
      </c>
      <c r="D39" s="33">
        <v>511776783</v>
      </c>
      <c r="E39" s="34" t="s">
        <v>1437</v>
      </c>
      <c r="F39" s="33" t="s">
        <v>1546</v>
      </c>
      <c r="G39" s="33" t="s">
        <v>1547</v>
      </c>
      <c r="H39" s="33" t="s">
        <v>191</v>
      </c>
      <c r="I39" s="33" t="s">
        <v>1456</v>
      </c>
      <c r="J39" s="33" t="s">
        <v>73</v>
      </c>
      <c r="K39" s="33" t="s">
        <v>127</v>
      </c>
      <c r="L39" s="33" t="s">
        <v>105</v>
      </c>
      <c r="M39" s="33" t="s">
        <v>1464</v>
      </c>
      <c r="N39" s="33" t="s">
        <v>74</v>
      </c>
      <c r="O39" s="33" t="s">
        <v>80</v>
      </c>
      <c r="P39" s="38">
        <v>44404</v>
      </c>
      <c r="Q39" s="35">
        <v>1</v>
      </c>
      <c r="R39" s="35">
        <v>6378</v>
      </c>
      <c r="S39" s="35">
        <v>0</v>
      </c>
      <c r="T39" s="35">
        <v>2832.0871200000001</v>
      </c>
      <c r="U39" s="36">
        <v>2.5168E-3</v>
      </c>
      <c r="V39" s="36">
        <v>1.4223110987569215E-2</v>
      </c>
      <c r="W39" s="36">
        <v>3.121229798920328E-3</v>
      </c>
      <c r="X39" s="100"/>
      <c r="Y39" s="100"/>
    </row>
    <row r="40" spans="1:25" x14ac:dyDescent="0.2">
      <c r="A40" s="33">
        <v>157</v>
      </c>
      <c r="B40" s="33">
        <v>9954</v>
      </c>
      <c r="C40" s="33" t="s">
        <v>1445</v>
      </c>
      <c r="D40" s="33">
        <v>510938608</v>
      </c>
      <c r="E40" s="34" t="s">
        <v>1437</v>
      </c>
      <c r="F40" s="33" t="s">
        <v>1548</v>
      </c>
      <c r="G40" s="33" t="s">
        <v>1549</v>
      </c>
      <c r="H40" s="33" t="s">
        <v>191</v>
      </c>
      <c r="I40" s="33" t="s">
        <v>1456</v>
      </c>
      <c r="J40" s="33" t="s">
        <v>73</v>
      </c>
      <c r="K40" s="33" t="s">
        <v>127</v>
      </c>
      <c r="L40" s="33" t="s">
        <v>105</v>
      </c>
      <c r="M40" s="33" t="s">
        <v>1550</v>
      </c>
      <c r="N40" s="33" t="s">
        <v>74</v>
      </c>
      <c r="O40" s="33" t="s">
        <v>80</v>
      </c>
      <c r="P40" s="38">
        <v>7.0000000000000007E-2</v>
      </c>
      <c r="Q40" s="35">
        <v>1</v>
      </c>
      <c r="R40" s="35">
        <v>8022</v>
      </c>
      <c r="S40" s="35">
        <v>0</v>
      </c>
      <c r="T40" s="35">
        <v>5.6100000000000004E-3</v>
      </c>
      <c r="U40" s="36">
        <v>0</v>
      </c>
      <c r="V40" s="36">
        <v>2.817415187434746E-8</v>
      </c>
      <c r="W40" s="36">
        <v>6.1827544245683512E-9</v>
      </c>
      <c r="X40" s="100"/>
      <c r="Y40" s="100"/>
    </row>
    <row r="41" spans="1:25" x14ac:dyDescent="0.2">
      <c r="A41" s="33">
        <v>157</v>
      </c>
      <c r="B41" s="33">
        <v>9954</v>
      </c>
      <c r="C41" s="33" t="s">
        <v>1436</v>
      </c>
      <c r="D41" s="33">
        <v>511776783</v>
      </c>
      <c r="E41" s="34" t="s">
        <v>1437</v>
      </c>
      <c r="F41" s="33" t="s">
        <v>1551</v>
      </c>
      <c r="G41" s="33" t="s">
        <v>1552</v>
      </c>
      <c r="H41" s="33" t="s">
        <v>191</v>
      </c>
      <c r="I41" s="33" t="s">
        <v>1456</v>
      </c>
      <c r="J41" s="33" t="s">
        <v>73</v>
      </c>
      <c r="K41" s="33" t="s">
        <v>127</v>
      </c>
      <c r="L41" s="33" t="s">
        <v>105</v>
      </c>
      <c r="M41" s="33" t="s">
        <v>1553</v>
      </c>
      <c r="N41" s="33" t="s">
        <v>74</v>
      </c>
      <c r="O41" s="33" t="s">
        <v>80</v>
      </c>
      <c r="P41" s="38">
        <v>64180</v>
      </c>
      <c r="Q41" s="35">
        <v>1</v>
      </c>
      <c r="R41" s="35">
        <v>8617</v>
      </c>
      <c r="S41" s="35">
        <v>0</v>
      </c>
      <c r="T41" s="35">
        <v>5530.3905999999997</v>
      </c>
      <c r="U41" s="36">
        <v>1.1972699999999999E-2</v>
      </c>
      <c r="V41" s="36">
        <v>2.777434308179386E-2</v>
      </c>
      <c r="W41" s="36">
        <v>6.0950172819503054E-3</v>
      </c>
      <c r="X41" s="100"/>
      <c r="Y41" s="100"/>
    </row>
    <row r="42" spans="1:25" x14ac:dyDescent="0.2">
      <c r="A42" s="33">
        <v>157</v>
      </c>
      <c r="B42" s="33">
        <v>9954</v>
      </c>
      <c r="C42" s="33" t="s">
        <v>1445</v>
      </c>
      <c r="D42" s="33">
        <v>510938608</v>
      </c>
      <c r="E42" s="34" t="s">
        <v>1437</v>
      </c>
      <c r="F42" s="33" t="s">
        <v>1554</v>
      </c>
      <c r="G42" s="33" t="s">
        <v>1555</v>
      </c>
      <c r="H42" s="33" t="s">
        <v>191</v>
      </c>
      <c r="I42" s="33" t="s">
        <v>1456</v>
      </c>
      <c r="J42" s="33" t="s">
        <v>73</v>
      </c>
      <c r="K42" s="33" t="s">
        <v>127</v>
      </c>
      <c r="L42" s="33" t="s">
        <v>105</v>
      </c>
      <c r="M42" s="33" t="s">
        <v>1556</v>
      </c>
      <c r="N42" s="33" t="s">
        <v>74</v>
      </c>
      <c r="O42" s="33" t="s">
        <v>80</v>
      </c>
      <c r="P42" s="38">
        <v>11492</v>
      </c>
      <c r="Q42" s="35">
        <v>1</v>
      </c>
      <c r="R42" s="35">
        <v>16410</v>
      </c>
      <c r="S42" s="35">
        <v>0</v>
      </c>
      <c r="T42" s="35">
        <v>1885.8371999999999</v>
      </c>
      <c r="U42" s="36">
        <v>1.2345699999999999E-2</v>
      </c>
      <c r="V42" s="36">
        <v>9.4709204426192805E-3</v>
      </c>
      <c r="W42" s="36">
        <v>2.0783722446195349E-3</v>
      </c>
      <c r="X42" s="100"/>
      <c r="Y42" s="100"/>
    </row>
    <row r="43" spans="1:25" x14ac:dyDescent="0.2">
      <c r="A43" s="33">
        <v>157</v>
      </c>
      <c r="B43" s="33">
        <v>9954</v>
      </c>
      <c r="C43" s="33" t="s">
        <v>1436</v>
      </c>
      <c r="D43" s="33">
        <v>511776783</v>
      </c>
      <c r="E43" s="34" t="s">
        <v>1437</v>
      </c>
      <c r="F43" s="33" t="s">
        <v>1557</v>
      </c>
      <c r="G43" s="33" t="s">
        <v>1558</v>
      </c>
      <c r="H43" s="33" t="s">
        <v>191</v>
      </c>
      <c r="I43" s="33" t="s">
        <v>1456</v>
      </c>
      <c r="J43" s="33" t="s">
        <v>73</v>
      </c>
      <c r="K43" s="33" t="s">
        <v>127</v>
      </c>
      <c r="L43" s="33" t="s">
        <v>105</v>
      </c>
      <c r="M43" s="33" t="s">
        <v>1559</v>
      </c>
      <c r="N43" s="33" t="s">
        <v>74</v>
      </c>
      <c r="O43" s="33" t="s">
        <v>80</v>
      </c>
      <c r="P43" s="38">
        <v>66818</v>
      </c>
      <c r="Q43" s="35">
        <v>1</v>
      </c>
      <c r="R43" s="35">
        <v>5732</v>
      </c>
      <c r="S43" s="35">
        <v>0</v>
      </c>
      <c r="T43" s="35">
        <v>3830.00776</v>
      </c>
      <c r="U43" s="36">
        <v>7.1769200000000005E-2</v>
      </c>
      <c r="V43" s="36">
        <v>1.9234798629263691E-2</v>
      </c>
      <c r="W43" s="36">
        <v>4.2210334089609839E-3</v>
      </c>
      <c r="X43" s="100"/>
      <c r="Y43" s="100"/>
    </row>
    <row r="44" spans="1:25" x14ac:dyDescent="0.2">
      <c r="A44" s="33">
        <v>157</v>
      </c>
      <c r="B44" s="33">
        <v>9954</v>
      </c>
      <c r="C44" s="33" t="s">
        <v>1445</v>
      </c>
      <c r="D44" s="33">
        <v>510938608</v>
      </c>
      <c r="E44" s="34" t="s">
        <v>1437</v>
      </c>
      <c r="F44" s="33" t="s">
        <v>1560</v>
      </c>
      <c r="G44" s="33" t="s">
        <v>1561</v>
      </c>
      <c r="H44" s="33" t="s">
        <v>191</v>
      </c>
      <c r="I44" s="33" t="s">
        <v>1456</v>
      </c>
      <c r="J44" s="33" t="s">
        <v>73</v>
      </c>
      <c r="K44" s="33" t="s">
        <v>127</v>
      </c>
      <c r="L44" s="33" t="s">
        <v>105</v>
      </c>
      <c r="M44" s="33" t="s">
        <v>1559</v>
      </c>
      <c r="N44" s="33" t="s">
        <v>74</v>
      </c>
      <c r="O44" s="33" t="s">
        <v>80</v>
      </c>
      <c r="P44" s="38">
        <v>0.55000000000000004</v>
      </c>
      <c r="Q44" s="35">
        <v>1</v>
      </c>
      <c r="R44" s="35">
        <v>9747</v>
      </c>
      <c r="S44" s="35">
        <v>0</v>
      </c>
      <c r="T44" s="35">
        <v>5.3600000000000002E-2</v>
      </c>
      <c r="U44" s="36">
        <v>0</v>
      </c>
      <c r="V44" s="36">
        <v>2.691861925962609E-7</v>
      </c>
      <c r="W44" s="36">
        <v>5.9072306088567492E-8</v>
      </c>
      <c r="X44" s="100"/>
      <c r="Y44" s="100"/>
    </row>
    <row r="45" spans="1:25" x14ac:dyDescent="0.2">
      <c r="A45" s="33">
        <v>157</v>
      </c>
      <c r="B45" s="33">
        <v>9954</v>
      </c>
      <c r="C45" s="33" t="s">
        <v>1541</v>
      </c>
      <c r="D45" s="33">
        <v>513765339</v>
      </c>
      <c r="E45" s="34" t="s">
        <v>1437</v>
      </c>
      <c r="F45" s="33" t="s">
        <v>1562</v>
      </c>
      <c r="G45" s="33" t="s">
        <v>1563</v>
      </c>
      <c r="H45" s="33" t="s">
        <v>191</v>
      </c>
      <c r="I45" s="33" t="s">
        <v>1456</v>
      </c>
      <c r="J45" s="33" t="s">
        <v>73</v>
      </c>
      <c r="K45" s="33" t="s">
        <v>127</v>
      </c>
      <c r="L45" s="33" t="s">
        <v>105</v>
      </c>
      <c r="M45" s="33" t="s">
        <v>1564</v>
      </c>
      <c r="N45" s="33" t="s">
        <v>74</v>
      </c>
      <c r="O45" s="33" t="s">
        <v>80</v>
      </c>
      <c r="P45" s="38">
        <v>0.85</v>
      </c>
      <c r="Q45" s="35">
        <v>1</v>
      </c>
      <c r="R45" s="35">
        <v>21730</v>
      </c>
      <c r="S45" s="35">
        <v>0</v>
      </c>
      <c r="T45" s="35">
        <v>0.1847</v>
      </c>
      <c r="U45" s="36">
        <v>0</v>
      </c>
      <c r="V45" s="36">
        <v>9.2758749575614533E-7</v>
      </c>
      <c r="W45" s="36">
        <v>2.0355699504773164E-7</v>
      </c>
      <c r="X45" s="100"/>
      <c r="Y45" s="100"/>
    </row>
    <row r="46" spans="1:25" x14ac:dyDescent="0.2">
      <c r="A46" s="33">
        <v>157</v>
      </c>
      <c r="B46" s="33">
        <v>9954</v>
      </c>
      <c r="C46" s="33" t="s">
        <v>1465</v>
      </c>
      <c r="D46" s="33">
        <v>511303661</v>
      </c>
      <c r="E46" s="34" t="s">
        <v>1437</v>
      </c>
      <c r="F46" s="33" t="s">
        <v>1466</v>
      </c>
      <c r="G46" s="33" t="s">
        <v>1467</v>
      </c>
      <c r="H46" s="33" t="s">
        <v>191</v>
      </c>
      <c r="I46" s="33" t="s">
        <v>1452</v>
      </c>
      <c r="J46" s="33" t="s">
        <v>73</v>
      </c>
      <c r="K46" s="33" t="s">
        <v>73</v>
      </c>
      <c r="L46" s="33" t="s">
        <v>105</v>
      </c>
      <c r="M46" s="33" t="s">
        <v>1453</v>
      </c>
      <c r="N46" s="33" t="s">
        <v>74</v>
      </c>
      <c r="O46" s="33" t="s">
        <v>80</v>
      </c>
      <c r="P46" s="38">
        <v>72285</v>
      </c>
      <c r="Q46" s="35">
        <v>1</v>
      </c>
      <c r="R46" s="35">
        <v>5003</v>
      </c>
      <c r="S46" s="35">
        <v>0</v>
      </c>
      <c r="T46" s="35">
        <v>3616.4185499999999</v>
      </c>
      <c r="U46" s="36">
        <v>8.8440000000000003E-4</v>
      </c>
      <c r="V46" s="36">
        <v>1.8162125752033405E-2</v>
      </c>
      <c r="W46" s="36">
        <v>3.985637752424877E-3</v>
      </c>
      <c r="X46" s="100"/>
      <c r="Y46" s="100"/>
    </row>
    <row r="47" spans="1:25" x14ac:dyDescent="0.2">
      <c r="A47" s="33">
        <v>157</v>
      </c>
      <c r="B47" s="33">
        <v>9954</v>
      </c>
      <c r="C47" s="33" t="s">
        <v>1465</v>
      </c>
      <c r="D47" s="33">
        <v>511303661</v>
      </c>
      <c r="E47" s="34" t="s">
        <v>1437</v>
      </c>
      <c r="F47" s="33" t="s">
        <v>1565</v>
      </c>
      <c r="G47" s="33" t="s">
        <v>1566</v>
      </c>
      <c r="H47" s="33" t="s">
        <v>191</v>
      </c>
      <c r="I47" s="33" t="s">
        <v>1456</v>
      </c>
      <c r="J47" s="33" t="s">
        <v>73</v>
      </c>
      <c r="K47" s="33" t="s">
        <v>127</v>
      </c>
      <c r="L47" s="33" t="s">
        <v>105</v>
      </c>
      <c r="M47" s="33" t="s">
        <v>1464</v>
      </c>
      <c r="N47" s="33" t="s">
        <v>74</v>
      </c>
      <c r="O47" s="33" t="s">
        <v>80</v>
      </c>
      <c r="P47" s="38">
        <v>92114</v>
      </c>
      <c r="Q47" s="35">
        <v>1</v>
      </c>
      <c r="R47" s="35">
        <v>8410</v>
      </c>
      <c r="S47" s="35">
        <v>0</v>
      </c>
      <c r="T47" s="35">
        <v>7746.7874000000002</v>
      </c>
      <c r="U47" s="36">
        <v>4.3731999999999998E-3</v>
      </c>
      <c r="V47" s="36">
        <v>3.8905376960050135E-2</v>
      </c>
      <c r="W47" s="36">
        <v>8.5376976958182454E-3</v>
      </c>
      <c r="X47" s="100"/>
      <c r="Y47" s="100"/>
    </row>
    <row r="48" spans="1:25" x14ac:dyDescent="0.2">
      <c r="A48" s="33">
        <v>157</v>
      </c>
      <c r="B48" s="33">
        <v>9954</v>
      </c>
      <c r="C48" s="33" t="s">
        <v>1445</v>
      </c>
      <c r="D48" s="33">
        <v>510938608</v>
      </c>
      <c r="E48" s="34" t="s">
        <v>1437</v>
      </c>
      <c r="F48" s="33" t="s">
        <v>1567</v>
      </c>
      <c r="G48" s="33" t="s">
        <v>1568</v>
      </c>
      <c r="H48" s="33" t="s">
        <v>191</v>
      </c>
      <c r="I48" s="33" t="s">
        <v>1456</v>
      </c>
      <c r="J48" s="33" t="s">
        <v>73</v>
      </c>
      <c r="K48" s="33" t="s">
        <v>1035</v>
      </c>
      <c r="L48" s="33" t="s">
        <v>105</v>
      </c>
      <c r="M48" s="33" t="s">
        <v>1556</v>
      </c>
      <c r="N48" s="33" t="s">
        <v>74</v>
      </c>
      <c r="O48" s="33" t="s">
        <v>80</v>
      </c>
      <c r="P48" s="38">
        <v>15294</v>
      </c>
      <c r="Q48" s="35">
        <v>1</v>
      </c>
      <c r="R48" s="35">
        <v>27300</v>
      </c>
      <c r="S48" s="35">
        <v>0</v>
      </c>
      <c r="T48" s="35">
        <v>4175.2619999999997</v>
      </c>
      <c r="U48" s="36">
        <v>7.5852100000000006E-2</v>
      </c>
      <c r="V48" s="36">
        <v>2.0968710464027041E-2</v>
      </c>
      <c r="W48" s="36">
        <v>4.6015364713426201E-3</v>
      </c>
      <c r="X48" s="100"/>
      <c r="Y48" s="100"/>
    </row>
    <row r="49" spans="1:25" x14ac:dyDescent="0.2">
      <c r="A49" s="33">
        <v>157</v>
      </c>
      <c r="B49" s="33">
        <v>9954</v>
      </c>
      <c r="C49" s="33" t="s">
        <v>1476</v>
      </c>
      <c r="D49" s="33">
        <v>514884485</v>
      </c>
      <c r="E49" s="34" t="s">
        <v>1437</v>
      </c>
      <c r="F49" s="33" t="s">
        <v>1569</v>
      </c>
      <c r="G49" s="33" t="s">
        <v>1570</v>
      </c>
      <c r="H49" s="33" t="s">
        <v>191</v>
      </c>
      <c r="I49" s="33" t="s">
        <v>1456</v>
      </c>
      <c r="J49" s="33" t="s">
        <v>73</v>
      </c>
      <c r="K49" s="33" t="s">
        <v>127</v>
      </c>
      <c r="L49" s="33" t="s">
        <v>105</v>
      </c>
      <c r="M49" s="33" t="s">
        <v>1464</v>
      </c>
      <c r="N49" s="33" t="s">
        <v>74</v>
      </c>
      <c r="O49" s="33" t="s">
        <v>80</v>
      </c>
      <c r="P49" s="38">
        <v>41650</v>
      </c>
      <c r="Q49" s="35">
        <v>1</v>
      </c>
      <c r="R49" s="35">
        <v>10340</v>
      </c>
      <c r="S49" s="35">
        <v>0</v>
      </c>
      <c r="T49" s="35">
        <v>4306.6099999999997</v>
      </c>
      <c r="U49" s="36">
        <v>1.7668E-3</v>
      </c>
      <c r="V49" s="36">
        <v>2.1628357255540728E-2</v>
      </c>
      <c r="W49" s="36">
        <v>4.7462944799269704E-3</v>
      </c>
      <c r="X49" s="100"/>
      <c r="Y49" s="100"/>
    </row>
    <row r="50" spans="1:25" x14ac:dyDescent="0.2">
      <c r="A50" s="33">
        <v>157</v>
      </c>
      <c r="B50" s="33">
        <v>9954</v>
      </c>
      <c r="C50" s="33" t="s">
        <v>1445</v>
      </c>
      <c r="D50" s="33">
        <v>510938608</v>
      </c>
      <c r="E50" s="34" t="s">
        <v>1437</v>
      </c>
      <c r="F50" s="33" t="s">
        <v>1571</v>
      </c>
      <c r="G50" s="33" t="s">
        <v>1572</v>
      </c>
      <c r="H50" s="33" t="s">
        <v>191</v>
      </c>
      <c r="I50" s="33" t="s">
        <v>1456</v>
      </c>
      <c r="J50" s="33" t="s">
        <v>73</v>
      </c>
      <c r="K50" s="33" t="s">
        <v>127</v>
      </c>
      <c r="L50" s="33" t="s">
        <v>105</v>
      </c>
      <c r="M50" s="33" t="s">
        <v>1559</v>
      </c>
      <c r="N50" s="33" t="s">
        <v>74</v>
      </c>
      <c r="O50" s="33" t="s">
        <v>80</v>
      </c>
      <c r="P50" s="38">
        <v>6520</v>
      </c>
      <c r="Q50" s="35">
        <v>1</v>
      </c>
      <c r="R50" s="35">
        <v>42170</v>
      </c>
      <c r="S50" s="35">
        <v>0</v>
      </c>
      <c r="T50" s="35">
        <v>2749.4839999999999</v>
      </c>
      <c r="U50" s="36">
        <v>3.3344E-3</v>
      </c>
      <c r="V50" s="36">
        <v>1.3808267342618244E-2</v>
      </c>
      <c r="W50" s="36">
        <v>3.0301932916719943E-3</v>
      </c>
      <c r="X50" s="100"/>
      <c r="Y50" s="100"/>
    </row>
    <row r="51" spans="1:25" x14ac:dyDescent="0.2">
      <c r="A51" s="33">
        <v>157</v>
      </c>
      <c r="B51" s="33">
        <v>9954</v>
      </c>
      <c r="C51" s="33" t="s">
        <v>1476</v>
      </c>
      <c r="D51" s="33">
        <v>514884485</v>
      </c>
      <c r="E51" s="34" t="s">
        <v>1437</v>
      </c>
      <c r="F51" s="33" t="s">
        <v>1477</v>
      </c>
      <c r="G51" s="33" t="s">
        <v>1478</v>
      </c>
      <c r="H51" s="33" t="s">
        <v>191</v>
      </c>
      <c r="I51" s="33" t="s">
        <v>1456</v>
      </c>
      <c r="J51" s="33" t="s">
        <v>73</v>
      </c>
      <c r="K51" s="33" t="s">
        <v>127</v>
      </c>
      <c r="L51" s="33" t="s">
        <v>105</v>
      </c>
      <c r="M51" s="33" t="s">
        <v>1461</v>
      </c>
      <c r="N51" s="33" t="s">
        <v>74</v>
      </c>
      <c r="O51" s="33" t="s">
        <v>80</v>
      </c>
      <c r="P51" s="38">
        <v>10560</v>
      </c>
      <c r="Q51" s="35">
        <v>1</v>
      </c>
      <c r="R51" s="35">
        <v>11380</v>
      </c>
      <c r="S51" s="35">
        <v>0</v>
      </c>
      <c r="T51" s="35">
        <v>1201.7280000000001</v>
      </c>
      <c r="U51" s="36">
        <v>7.113E-4</v>
      </c>
      <c r="V51" s="36">
        <v>6.035234792095512E-3</v>
      </c>
      <c r="W51" s="36">
        <v>1.3244187360298887E-3</v>
      </c>
      <c r="X51" s="100"/>
      <c r="Y51" s="100"/>
    </row>
    <row r="52" spans="1:25" x14ac:dyDescent="0.2">
      <c r="A52" s="33">
        <v>157</v>
      </c>
      <c r="B52" s="33">
        <v>9954</v>
      </c>
      <c r="C52" s="33" t="s">
        <v>1476</v>
      </c>
      <c r="D52" s="33">
        <v>514884485</v>
      </c>
      <c r="E52" s="34" t="s">
        <v>1437</v>
      </c>
      <c r="F52" s="33" t="s">
        <v>1481</v>
      </c>
      <c r="G52" s="33" t="s">
        <v>1482</v>
      </c>
      <c r="H52" s="33" t="s">
        <v>191</v>
      </c>
      <c r="I52" s="33" t="s">
        <v>1452</v>
      </c>
      <c r="J52" s="33" t="s">
        <v>73</v>
      </c>
      <c r="K52" s="33" t="s">
        <v>73</v>
      </c>
      <c r="L52" s="33" t="s">
        <v>105</v>
      </c>
      <c r="M52" s="33" t="s">
        <v>1453</v>
      </c>
      <c r="N52" s="33" t="s">
        <v>74</v>
      </c>
      <c r="O52" s="33" t="s">
        <v>80</v>
      </c>
      <c r="P52" s="38">
        <v>41329</v>
      </c>
      <c r="Q52" s="35">
        <v>1</v>
      </c>
      <c r="R52" s="35">
        <v>8821</v>
      </c>
      <c r="S52" s="35">
        <v>0</v>
      </c>
      <c r="T52" s="35">
        <v>3645.6310899999999</v>
      </c>
      <c r="U52" s="36">
        <v>3.3341999999999998E-3</v>
      </c>
      <c r="V52" s="36">
        <v>1.8308834938948818E-2</v>
      </c>
      <c r="W52" s="36">
        <v>4.0178327543745878E-3</v>
      </c>
      <c r="X52" s="100"/>
      <c r="Y52" s="100"/>
    </row>
    <row r="53" spans="1:25" x14ac:dyDescent="0.2">
      <c r="A53" s="33">
        <v>157</v>
      </c>
      <c r="B53" s="33">
        <v>9954</v>
      </c>
      <c r="C53" s="33" t="s">
        <v>1573</v>
      </c>
      <c r="D53" s="33" t="s">
        <v>1574</v>
      </c>
      <c r="E53" s="34" t="s">
        <v>836</v>
      </c>
      <c r="F53" s="33" t="s">
        <v>1575</v>
      </c>
      <c r="G53" s="33" t="s">
        <v>1576</v>
      </c>
      <c r="H53" s="33" t="s">
        <v>191</v>
      </c>
      <c r="I53" s="33" t="s">
        <v>1456</v>
      </c>
      <c r="J53" s="33" t="s">
        <v>73</v>
      </c>
      <c r="K53" s="33" t="s">
        <v>127</v>
      </c>
      <c r="L53" s="33" t="s">
        <v>105</v>
      </c>
      <c r="M53" s="33" t="s">
        <v>1495</v>
      </c>
      <c r="N53" s="33" t="s">
        <v>74</v>
      </c>
      <c r="O53" s="33" t="s">
        <v>80</v>
      </c>
      <c r="P53" s="38">
        <v>3400</v>
      </c>
      <c r="Q53" s="35">
        <v>1</v>
      </c>
      <c r="R53" s="35">
        <v>34200</v>
      </c>
      <c r="S53" s="35">
        <v>0</v>
      </c>
      <c r="T53" s="35">
        <v>1162.8</v>
      </c>
      <c r="U53" s="36">
        <v>1.3701E-3</v>
      </c>
      <c r="V53" s="36">
        <v>5.8397332975920185E-3</v>
      </c>
      <c r="W53" s="36">
        <v>1.2815163716378036E-3</v>
      </c>
      <c r="X53" s="100"/>
      <c r="Y53" s="100"/>
    </row>
    <row r="54" spans="1:25" x14ac:dyDescent="0.2">
      <c r="A54" s="33">
        <v>157</v>
      </c>
      <c r="B54" s="33">
        <v>9954</v>
      </c>
      <c r="C54" s="33" t="s">
        <v>1577</v>
      </c>
      <c r="D54" s="33">
        <v>510791031</v>
      </c>
      <c r="E54" s="34" t="s">
        <v>1437</v>
      </c>
      <c r="F54" s="33" t="s">
        <v>1578</v>
      </c>
      <c r="G54" s="33" t="s">
        <v>1579</v>
      </c>
      <c r="H54" s="33" t="s">
        <v>191</v>
      </c>
      <c r="I54" s="33" t="s">
        <v>1456</v>
      </c>
      <c r="J54" s="33" t="s">
        <v>73</v>
      </c>
      <c r="K54" s="33" t="s">
        <v>127</v>
      </c>
      <c r="L54" s="33" t="s">
        <v>105</v>
      </c>
      <c r="M54" s="33" t="s">
        <v>1464</v>
      </c>
      <c r="N54" s="33" t="s">
        <v>74</v>
      </c>
      <c r="O54" s="33" t="s">
        <v>80</v>
      </c>
      <c r="P54" s="38">
        <v>40000</v>
      </c>
      <c r="Q54" s="35">
        <v>1</v>
      </c>
      <c r="R54" s="35">
        <v>6851</v>
      </c>
      <c r="S54" s="35">
        <v>0</v>
      </c>
      <c r="T54" s="35">
        <v>2740.4</v>
      </c>
      <c r="U54" s="36">
        <v>7.4631000000000003E-3</v>
      </c>
      <c r="V54" s="36">
        <v>1.3762646309529728E-2</v>
      </c>
      <c r="W54" s="36">
        <v>3.0201818583042977E-3</v>
      </c>
      <c r="X54" s="100"/>
      <c r="Y54" s="100"/>
    </row>
    <row r="55" spans="1:25" x14ac:dyDescent="0.2">
      <c r="A55" s="33">
        <v>157</v>
      </c>
      <c r="B55" s="33">
        <v>9954</v>
      </c>
      <c r="C55" s="33" t="s">
        <v>1491</v>
      </c>
      <c r="D55" s="33" t="s">
        <v>1492</v>
      </c>
      <c r="E55" s="34" t="s">
        <v>836</v>
      </c>
      <c r="F55" s="33" t="s">
        <v>1493</v>
      </c>
      <c r="G55" s="33" t="s">
        <v>1494</v>
      </c>
      <c r="H55" s="33" t="s">
        <v>191</v>
      </c>
      <c r="I55" s="33" t="s">
        <v>1456</v>
      </c>
      <c r="J55" s="33" t="s">
        <v>126</v>
      </c>
      <c r="K55" s="33" t="s">
        <v>127</v>
      </c>
      <c r="L55" s="33" t="s">
        <v>154</v>
      </c>
      <c r="M55" s="33" t="s">
        <v>1495</v>
      </c>
      <c r="N55" s="33" t="s">
        <v>74</v>
      </c>
      <c r="O55" s="33" t="s">
        <v>78</v>
      </c>
      <c r="P55" s="38">
        <v>4107</v>
      </c>
      <c r="Q55" s="35">
        <v>3.306</v>
      </c>
      <c r="R55" s="35">
        <v>66618</v>
      </c>
      <c r="S55" s="35">
        <v>5.6913999999999998</v>
      </c>
      <c r="T55" s="35">
        <v>9064.0359284000006</v>
      </c>
      <c r="U55" s="36">
        <v>3.8999999999999999E-6</v>
      </c>
      <c r="V55" s="36">
        <v>4.5520770916449835E-2</v>
      </c>
      <c r="W55" s="36">
        <v>9.9894310589592871E-3</v>
      </c>
      <c r="X55" s="100"/>
      <c r="Y55" s="100"/>
    </row>
    <row r="56" spans="1:25" x14ac:dyDescent="0.2">
      <c r="A56" s="33">
        <v>157</v>
      </c>
      <c r="B56" s="33">
        <v>9954</v>
      </c>
      <c r="C56" s="33" t="s">
        <v>1496</v>
      </c>
      <c r="D56" s="33" t="s">
        <v>1497</v>
      </c>
      <c r="E56" s="34" t="s">
        <v>836</v>
      </c>
      <c r="F56" s="33" t="s">
        <v>1498</v>
      </c>
      <c r="G56" s="33" t="s">
        <v>1499</v>
      </c>
      <c r="H56" s="33" t="s">
        <v>191</v>
      </c>
      <c r="I56" s="33" t="s">
        <v>1456</v>
      </c>
      <c r="J56" s="33" t="s">
        <v>126</v>
      </c>
      <c r="K56" s="33" t="s">
        <v>127</v>
      </c>
      <c r="L56" s="33" t="s">
        <v>1003</v>
      </c>
      <c r="M56" s="33" t="s">
        <v>1495</v>
      </c>
      <c r="N56" s="33" t="s">
        <v>74</v>
      </c>
      <c r="O56" s="33" t="s">
        <v>78</v>
      </c>
      <c r="P56" s="38">
        <v>3387</v>
      </c>
      <c r="Q56" s="35">
        <v>3.306</v>
      </c>
      <c r="R56" s="35">
        <v>60037</v>
      </c>
      <c r="S56" s="35">
        <v>1.7829999999999999</v>
      </c>
      <c r="T56" s="35">
        <v>6728.4908379999997</v>
      </c>
      <c r="U56" s="36">
        <v>5.3000000000000001E-6</v>
      </c>
      <c r="V56" s="36">
        <v>3.3791358779851587E-2</v>
      </c>
      <c r="W56" s="36">
        <v>7.4154378786652599E-3</v>
      </c>
      <c r="X56" s="100"/>
      <c r="Y56" s="100"/>
    </row>
    <row r="57" spans="1:25" x14ac:dyDescent="0.2">
      <c r="A57" s="33">
        <v>157</v>
      </c>
      <c r="B57" s="33">
        <v>9954</v>
      </c>
      <c r="C57" s="33" t="s">
        <v>1491</v>
      </c>
      <c r="D57" s="33" t="s">
        <v>1580</v>
      </c>
      <c r="E57" s="34" t="s">
        <v>836</v>
      </c>
      <c r="F57" s="33" t="s">
        <v>1581</v>
      </c>
      <c r="G57" s="33" t="s">
        <v>1582</v>
      </c>
      <c r="H57" s="33" t="s">
        <v>191</v>
      </c>
      <c r="I57" s="33" t="s">
        <v>1456</v>
      </c>
      <c r="J57" s="33" t="s">
        <v>126</v>
      </c>
      <c r="K57" s="33" t="s">
        <v>127</v>
      </c>
      <c r="L57" s="33" t="s">
        <v>154</v>
      </c>
      <c r="M57" s="33" t="s">
        <v>1495</v>
      </c>
      <c r="N57" s="33" t="s">
        <v>74</v>
      </c>
      <c r="O57" s="33" t="s">
        <v>78</v>
      </c>
      <c r="P57" s="38">
        <v>5968</v>
      </c>
      <c r="Q57" s="35">
        <v>3.306</v>
      </c>
      <c r="R57" s="35">
        <v>28186</v>
      </c>
      <c r="S57" s="35">
        <v>0</v>
      </c>
      <c r="T57" s="35">
        <v>5561.1564200000003</v>
      </c>
      <c r="U57" s="36">
        <v>1.91E-5</v>
      </c>
      <c r="V57" s="36">
        <v>2.792885304350845E-2</v>
      </c>
      <c r="W57" s="36">
        <v>6.1289241464298917E-3</v>
      </c>
      <c r="X57" s="100"/>
      <c r="Y57" s="100"/>
    </row>
    <row r="58" spans="1:25" x14ac:dyDescent="0.2">
      <c r="A58" s="33">
        <v>157</v>
      </c>
      <c r="B58" s="33">
        <v>9954</v>
      </c>
      <c r="C58" s="33" t="s">
        <v>1500</v>
      </c>
      <c r="D58" s="33" t="s">
        <v>1501</v>
      </c>
      <c r="E58" s="34" t="s">
        <v>836</v>
      </c>
      <c r="F58" s="33" t="s">
        <v>1502</v>
      </c>
      <c r="G58" s="33" t="s">
        <v>1503</v>
      </c>
      <c r="H58" s="33" t="s">
        <v>191</v>
      </c>
      <c r="I58" s="33" t="s">
        <v>1456</v>
      </c>
      <c r="J58" s="33" t="s">
        <v>126</v>
      </c>
      <c r="K58" s="33" t="s">
        <v>127</v>
      </c>
      <c r="L58" s="33" t="s">
        <v>1003</v>
      </c>
      <c r="M58" s="33" t="s">
        <v>1495</v>
      </c>
      <c r="N58" s="33" t="s">
        <v>74</v>
      </c>
      <c r="O58" s="33" t="s">
        <v>78</v>
      </c>
      <c r="P58" s="38">
        <v>5612</v>
      </c>
      <c r="Q58" s="35">
        <v>3.306</v>
      </c>
      <c r="R58" s="35">
        <v>22961</v>
      </c>
      <c r="S58" s="35">
        <v>0</v>
      </c>
      <c r="T58" s="35">
        <v>4260.0167799999999</v>
      </c>
      <c r="U58" s="36">
        <v>2.877E-4</v>
      </c>
      <c r="V58" s="36">
        <v>2.1394360026201181E-2</v>
      </c>
      <c r="W58" s="36">
        <v>4.6949443128842102E-3</v>
      </c>
      <c r="X58" s="100"/>
      <c r="Y58" s="100"/>
    </row>
    <row r="59" spans="1:25" x14ac:dyDescent="0.2">
      <c r="A59" s="33">
        <v>157</v>
      </c>
      <c r="B59" s="33">
        <v>9954</v>
      </c>
      <c r="C59" s="33" t="s">
        <v>1507</v>
      </c>
      <c r="D59" s="33" t="s">
        <v>1583</v>
      </c>
      <c r="E59" s="34" t="s">
        <v>836</v>
      </c>
      <c r="F59" s="33" t="s">
        <v>1584</v>
      </c>
      <c r="G59" s="33" t="s">
        <v>1585</v>
      </c>
      <c r="H59" s="33" t="s">
        <v>191</v>
      </c>
      <c r="I59" s="33" t="s">
        <v>1456</v>
      </c>
      <c r="J59" s="33" t="s">
        <v>126</v>
      </c>
      <c r="K59" s="33" t="s">
        <v>127</v>
      </c>
      <c r="L59" s="33" t="s">
        <v>799</v>
      </c>
      <c r="M59" s="33" t="s">
        <v>1495</v>
      </c>
      <c r="N59" s="33" t="s">
        <v>74</v>
      </c>
      <c r="O59" s="33" t="s">
        <v>78</v>
      </c>
      <c r="P59" s="38">
        <v>7700</v>
      </c>
      <c r="Q59" s="35">
        <v>3.306</v>
      </c>
      <c r="R59" s="35">
        <v>10725</v>
      </c>
      <c r="S59" s="35">
        <v>0</v>
      </c>
      <c r="T59" s="35">
        <v>2730.1774500000001</v>
      </c>
      <c r="U59" s="36">
        <v>3.0249999999999998E-4</v>
      </c>
      <c r="V59" s="36">
        <v>1.3711307329807248E-2</v>
      </c>
      <c r="W59" s="36">
        <v>3.0089156343750872E-3</v>
      </c>
      <c r="X59" s="100"/>
      <c r="Y59" s="100"/>
    </row>
    <row r="60" spans="1:25" x14ac:dyDescent="0.2">
      <c r="A60" s="33">
        <v>157</v>
      </c>
      <c r="B60" s="33">
        <v>9954</v>
      </c>
      <c r="C60" s="33" t="s">
        <v>1491</v>
      </c>
      <c r="D60" s="33" t="s">
        <v>1504</v>
      </c>
      <c r="E60" s="34" t="s">
        <v>836</v>
      </c>
      <c r="F60" s="33" t="s">
        <v>1505</v>
      </c>
      <c r="G60" s="33" t="s">
        <v>1506</v>
      </c>
      <c r="H60" s="33" t="s">
        <v>191</v>
      </c>
      <c r="I60" s="33" t="s">
        <v>1456</v>
      </c>
      <c r="J60" s="33" t="s">
        <v>126</v>
      </c>
      <c r="K60" s="33" t="s">
        <v>127</v>
      </c>
      <c r="L60" s="33" t="s">
        <v>154</v>
      </c>
      <c r="M60" s="33" t="s">
        <v>1495</v>
      </c>
      <c r="N60" s="33" t="s">
        <v>74</v>
      </c>
      <c r="O60" s="33" t="s">
        <v>78</v>
      </c>
      <c r="P60" s="38">
        <v>14921</v>
      </c>
      <c r="Q60" s="35">
        <v>3.306</v>
      </c>
      <c r="R60" s="35">
        <v>11837</v>
      </c>
      <c r="S60" s="35">
        <v>0</v>
      </c>
      <c r="T60" s="35">
        <v>5839.0531300000002</v>
      </c>
      <c r="U60" s="36">
        <v>7.0900000000000002E-5</v>
      </c>
      <c r="V60" s="36">
        <v>2.9324486575223511E-2</v>
      </c>
      <c r="W60" s="36">
        <v>6.4351927940814934E-3</v>
      </c>
      <c r="X60" s="100"/>
      <c r="Y60" s="100"/>
    </row>
    <row r="61" spans="1:25" x14ac:dyDescent="0.2">
      <c r="A61" s="33">
        <v>157</v>
      </c>
      <c r="B61" s="33">
        <v>9954</v>
      </c>
      <c r="C61" s="33" t="s">
        <v>1586</v>
      </c>
      <c r="D61" s="33" t="s">
        <v>1587</v>
      </c>
      <c r="E61" s="34" t="s">
        <v>836</v>
      </c>
      <c r="F61" s="33" t="s">
        <v>1588</v>
      </c>
      <c r="G61" s="33" t="s">
        <v>1589</v>
      </c>
      <c r="H61" s="33" t="s">
        <v>191</v>
      </c>
      <c r="I61" s="33" t="s">
        <v>1456</v>
      </c>
      <c r="J61" s="33" t="s">
        <v>126</v>
      </c>
      <c r="K61" s="33" t="s">
        <v>1457</v>
      </c>
      <c r="L61" s="33" t="s">
        <v>799</v>
      </c>
      <c r="M61" s="33" t="s">
        <v>1495</v>
      </c>
      <c r="N61" s="33" t="s">
        <v>74</v>
      </c>
      <c r="O61" s="33" t="s">
        <v>77</v>
      </c>
      <c r="P61" s="38">
        <v>1212</v>
      </c>
      <c r="Q61" s="35">
        <v>3.8807</v>
      </c>
      <c r="R61" s="35">
        <v>26801</v>
      </c>
      <c r="S61" s="35">
        <v>0</v>
      </c>
      <c r="T61" s="35">
        <v>1260.5604800000001</v>
      </c>
      <c r="U61" s="36">
        <v>2.94E-5</v>
      </c>
      <c r="V61" s="36">
        <v>6.3306991818752826E-3</v>
      </c>
      <c r="W61" s="36">
        <v>1.3892577335393949E-3</v>
      </c>
      <c r="X61" s="100"/>
      <c r="Y61" s="100"/>
    </row>
    <row r="62" spans="1:25" x14ac:dyDescent="0.2">
      <c r="A62" s="33">
        <v>157</v>
      </c>
      <c r="B62" s="33">
        <v>9954</v>
      </c>
      <c r="C62" s="33" t="s">
        <v>1507</v>
      </c>
      <c r="D62" s="33" t="s">
        <v>1508</v>
      </c>
      <c r="E62" s="34" t="s">
        <v>836</v>
      </c>
      <c r="F62" s="33" t="s">
        <v>1509</v>
      </c>
      <c r="G62" s="33" t="s">
        <v>1510</v>
      </c>
      <c r="H62" s="33" t="s">
        <v>191</v>
      </c>
      <c r="I62" s="33" t="s">
        <v>1456</v>
      </c>
      <c r="J62" s="33" t="s">
        <v>126</v>
      </c>
      <c r="K62" s="33" t="s">
        <v>1474</v>
      </c>
      <c r="L62" s="33" t="s">
        <v>1003</v>
      </c>
      <c r="M62" s="33" t="s">
        <v>1495</v>
      </c>
      <c r="N62" s="33" t="s">
        <v>74</v>
      </c>
      <c r="O62" s="33" t="s">
        <v>78</v>
      </c>
      <c r="P62" s="38">
        <v>18765</v>
      </c>
      <c r="Q62" s="35">
        <v>3.306</v>
      </c>
      <c r="R62" s="35">
        <v>13824</v>
      </c>
      <c r="S62" s="35">
        <v>0</v>
      </c>
      <c r="T62" s="35">
        <v>8576.0073200000006</v>
      </c>
      <c r="U62" s="36">
        <v>1.158E-4</v>
      </c>
      <c r="V62" s="36">
        <v>4.3069827577396705E-2</v>
      </c>
      <c r="W62" s="36">
        <v>9.4515770415081225E-3</v>
      </c>
      <c r="X62" s="100"/>
      <c r="Y62" s="100"/>
    </row>
    <row r="63" spans="1:25" x14ac:dyDescent="0.2">
      <c r="A63" s="33">
        <v>157</v>
      </c>
      <c r="B63" s="33">
        <v>9954</v>
      </c>
      <c r="C63" s="33" t="s">
        <v>1511</v>
      </c>
      <c r="D63" s="33" t="s">
        <v>1512</v>
      </c>
      <c r="E63" s="34" t="s">
        <v>836</v>
      </c>
      <c r="F63" s="33" t="s">
        <v>1513</v>
      </c>
      <c r="G63" s="33" t="s">
        <v>1514</v>
      </c>
      <c r="H63" s="33" t="s">
        <v>191</v>
      </c>
      <c r="I63" s="33" t="s">
        <v>1456</v>
      </c>
      <c r="J63" s="33" t="s">
        <v>126</v>
      </c>
      <c r="K63" s="33" t="s">
        <v>127</v>
      </c>
      <c r="L63" s="33" t="s">
        <v>154</v>
      </c>
      <c r="M63" s="33" t="s">
        <v>1495</v>
      </c>
      <c r="N63" s="33" t="s">
        <v>74</v>
      </c>
      <c r="O63" s="33" t="s">
        <v>78</v>
      </c>
      <c r="P63" s="38">
        <v>16424</v>
      </c>
      <c r="Q63" s="35">
        <v>3.306</v>
      </c>
      <c r="R63" s="35">
        <v>61238</v>
      </c>
      <c r="S63" s="35">
        <v>21.543500000000002</v>
      </c>
      <c r="T63" s="35">
        <v>33322.075280999998</v>
      </c>
      <c r="U63" s="36">
        <v>1.42E-5</v>
      </c>
      <c r="V63" s="36">
        <v>0.16734780922198453</v>
      </c>
      <c r="W63" s="36">
        <v>3.6724101315401499E-2</v>
      </c>
      <c r="X63" s="100"/>
      <c r="Y63" s="100"/>
    </row>
    <row r="64" spans="1:25" x14ac:dyDescent="0.2">
      <c r="A64" s="33">
        <v>157</v>
      </c>
      <c r="B64" s="33">
        <v>9954</v>
      </c>
      <c r="C64" s="33" t="s">
        <v>1590</v>
      </c>
      <c r="D64" s="33" t="s">
        <v>1591</v>
      </c>
      <c r="E64" s="34" t="s">
        <v>836</v>
      </c>
      <c r="F64" s="33" t="s">
        <v>1592</v>
      </c>
      <c r="G64" s="33" t="s">
        <v>1593</v>
      </c>
      <c r="H64" s="33" t="s">
        <v>191</v>
      </c>
      <c r="I64" s="33" t="s">
        <v>1456</v>
      </c>
      <c r="J64" s="33" t="s">
        <v>126</v>
      </c>
      <c r="K64" s="33" t="s">
        <v>1035</v>
      </c>
      <c r="L64" s="33" t="s">
        <v>154</v>
      </c>
      <c r="M64" s="33" t="s">
        <v>1495</v>
      </c>
      <c r="N64" s="33" t="s">
        <v>74</v>
      </c>
      <c r="O64" s="33" t="s">
        <v>78</v>
      </c>
      <c r="P64" s="38">
        <v>24710</v>
      </c>
      <c r="Q64" s="35">
        <v>3.306</v>
      </c>
      <c r="R64" s="35">
        <v>4201</v>
      </c>
      <c r="S64" s="35">
        <v>0</v>
      </c>
      <c r="T64" s="35">
        <v>3431.8498300000001</v>
      </c>
      <c r="U64" s="36">
        <v>1.069E-4</v>
      </c>
      <c r="V64" s="36">
        <v>1.7235197561563904E-2</v>
      </c>
      <c r="W64" s="36">
        <v>3.7822254404432519E-3</v>
      </c>
      <c r="X64" s="100"/>
      <c r="Y64" s="100"/>
    </row>
    <row r="65" spans="1:25" x14ac:dyDescent="0.2">
      <c r="A65" s="33">
        <v>157</v>
      </c>
      <c r="B65" s="33">
        <v>9954</v>
      </c>
      <c r="C65" s="33" t="s">
        <v>1491</v>
      </c>
      <c r="D65" s="33" t="s">
        <v>1594</v>
      </c>
      <c r="E65" s="34" t="s">
        <v>836</v>
      </c>
      <c r="F65" s="33" t="s">
        <v>1595</v>
      </c>
      <c r="G65" s="33" t="s">
        <v>1596</v>
      </c>
      <c r="H65" s="33" t="s">
        <v>191</v>
      </c>
      <c r="I65" s="33" t="s">
        <v>1456</v>
      </c>
      <c r="J65" s="33" t="s">
        <v>126</v>
      </c>
      <c r="K65" s="33" t="s">
        <v>127</v>
      </c>
      <c r="L65" s="33" t="s">
        <v>154</v>
      </c>
      <c r="M65" s="33" t="s">
        <v>1495</v>
      </c>
      <c r="N65" s="33" t="s">
        <v>74</v>
      </c>
      <c r="O65" s="33" t="s">
        <v>78</v>
      </c>
      <c r="P65" s="38">
        <v>46352</v>
      </c>
      <c r="Q65" s="35">
        <v>3.306</v>
      </c>
      <c r="R65" s="35">
        <v>5387</v>
      </c>
      <c r="S65" s="35">
        <v>0</v>
      </c>
      <c r="T65" s="35">
        <v>8255.0232799999994</v>
      </c>
      <c r="U65" s="36">
        <v>4.4499999999999997E-5</v>
      </c>
      <c r="V65" s="36">
        <v>4.1457803853296595E-2</v>
      </c>
      <c r="W65" s="36">
        <v>9.0978220515748193E-3</v>
      </c>
      <c r="X65" s="100"/>
      <c r="Y65" s="100"/>
    </row>
    <row r="66" spans="1:25" x14ac:dyDescent="0.2">
      <c r="A66" s="33">
        <v>157</v>
      </c>
      <c r="B66" s="33">
        <v>9954</v>
      </c>
      <c r="C66" s="33" t="s">
        <v>1491</v>
      </c>
      <c r="D66" s="33" t="s">
        <v>1597</v>
      </c>
      <c r="E66" s="34" t="s">
        <v>836</v>
      </c>
      <c r="F66" s="33" t="s">
        <v>1598</v>
      </c>
      <c r="G66" s="33" t="s">
        <v>1599</v>
      </c>
      <c r="H66" s="33" t="s">
        <v>191</v>
      </c>
      <c r="I66" s="33" t="s">
        <v>1456</v>
      </c>
      <c r="J66" s="33" t="s">
        <v>126</v>
      </c>
      <c r="K66" s="33" t="s">
        <v>127</v>
      </c>
      <c r="L66" s="33" t="s">
        <v>154</v>
      </c>
      <c r="M66" s="33" t="s">
        <v>1495</v>
      </c>
      <c r="N66" s="33" t="s">
        <v>74</v>
      </c>
      <c r="O66" s="33" t="s">
        <v>78</v>
      </c>
      <c r="P66" s="38">
        <v>463</v>
      </c>
      <c r="Q66" s="35">
        <v>3.306</v>
      </c>
      <c r="R66" s="35">
        <v>46374</v>
      </c>
      <c r="S66" s="35">
        <v>0.46160000000000001</v>
      </c>
      <c r="T66" s="35">
        <v>711.36265959999992</v>
      </c>
      <c r="U66" s="36">
        <v>5.2000000000000002E-6</v>
      </c>
      <c r="V66" s="36">
        <v>3.5725560800909323E-3</v>
      </c>
      <c r="W66" s="36">
        <v>7.8398941731098201E-4</v>
      </c>
      <c r="X66" s="100"/>
      <c r="Y66" s="100"/>
    </row>
    <row r="67" spans="1:25" x14ac:dyDescent="0.2">
      <c r="A67" s="33">
        <v>157</v>
      </c>
      <c r="B67" s="33">
        <v>9954</v>
      </c>
      <c r="C67" s="33" t="s">
        <v>1507</v>
      </c>
      <c r="D67" s="33" t="s">
        <v>1600</v>
      </c>
      <c r="E67" s="34" t="s">
        <v>836</v>
      </c>
      <c r="F67" s="33" t="s">
        <v>1601</v>
      </c>
      <c r="G67" s="33" t="s">
        <v>1602</v>
      </c>
      <c r="H67" s="33" t="s">
        <v>191</v>
      </c>
      <c r="I67" s="33" t="s">
        <v>1456</v>
      </c>
      <c r="J67" s="33" t="s">
        <v>126</v>
      </c>
      <c r="K67" s="33" t="s">
        <v>1271</v>
      </c>
      <c r="L67" s="33" t="s">
        <v>154</v>
      </c>
      <c r="M67" s="33" t="s">
        <v>1495</v>
      </c>
      <c r="N67" s="33" t="s">
        <v>74</v>
      </c>
      <c r="O67" s="33" t="s">
        <v>78</v>
      </c>
      <c r="P67" s="38">
        <v>8040</v>
      </c>
      <c r="Q67" s="35">
        <v>3.306</v>
      </c>
      <c r="R67" s="35">
        <v>8010</v>
      </c>
      <c r="S67" s="35">
        <v>0</v>
      </c>
      <c r="T67" s="35">
        <v>2129.0772200000001</v>
      </c>
      <c r="U67" s="36">
        <v>1.494E-4</v>
      </c>
      <c r="V67" s="36">
        <v>1.0692503555881191E-2</v>
      </c>
      <c r="W67" s="36">
        <v>2.3464459183962006E-3</v>
      </c>
      <c r="X67" s="100"/>
      <c r="Y67" s="100"/>
    </row>
    <row r="68" spans="1:25" x14ac:dyDescent="0.2">
      <c r="A68" s="33">
        <v>157</v>
      </c>
      <c r="B68" s="33">
        <v>9954</v>
      </c>
      <c r="C68" s="33" t="s">
        <v>1507</v>
      </c>
      <c r="D68" s="33" t="s">
        <v>1515</v>
      </c>
      <c r="E68" s="34" t="s">
        <v>836</v>
      </c>
      <c r="F68" s="33" t="s">
        <v>1516</v>
      </c>
      <c r="G68" s="33" t="s">
        <v>1517</v>
      </c>
      <c r="H68" s="33" t="s">
        <v>191</v>
      </c>
      <c r="I68" s="33" t="s">
        <v>1456</v>
      </c>
      <c r="J68" s="33" t="s">
        <v>126</v>
      </c>
      <c r="K68" s="33" t="s">
        <v>1457</v>
      </c>
      <c r="L68" s="33" t="s">
        <v>799</v>
      </c>
      <c r="M68" s="33" t="s">
        <v>1495</v>
      </c>
      <c r="N68" s="33" t="s">
        <v>74</v>
      </c>
      <c r="O68" s="33" t="s">
        <v>77</v>
      </c>
      <c r="P68" s="38">
        <v>20600</v>
      </c>
      <c r="Q68" s="35">
        <v>3.8807</v>
      </c>
      <c r="R68" s="35">
        <v>5528</v>
      </c>
      <c r="S68" s="35">
        <v>0</v>
      </c>
      <c r="T68" s="35">
        <v>4419.2169700000004</v>
      </c>
      <c r="U68" s="36">
        <v>1.527E-4</v>
      </c>
      <c r="V68" s="36">
        <v>2.2193884149460535E-2</v>
      </c>
      <c r="W68" s="36">
        <v>4.8703980881274591E-3</v>
      </c>
      <c r="X68" s="100"/>
      <c r="Y68" s="100"/>
    </row>
    <row r="69" spans="1:25" x14ac:dyDescent="0.2">
      <c r="A69" s="33">
        <v>157</v>
      </c>
      <c r="B69" s="33">
        <v>9954</v>
      </c>
      <c r="C69" s="33" t="s">
        <v>1507</v>
      </c>
      <c r="D69" s="33" t="s">
        <v>1518</v>
      </c>
      <c r="E69" s="34" t="s">
        <v>836</v>
      </c>
      <c r="F69" s="33" t="s">
        <v>1519</v>
      </c>
      <c r="G69" s="33" t="s">
        <v>1520</v>
      </c>
      <c r="H69" s="33" t="s">
        <v>191</v>
      </c>
      <c r="I69" s="33" t="s">
        <v>1456</v>
      </c>
      <c r="J69" s="33" t="s">
        <v>126</v>
      </c>
      <c r="K69" s="33" t="s">
        <v>1474</v>
      </c>
      <c r="L69" s="33" t="s">
        <v>1003</v>
      </c>
      <c r="M69" s="33" t="s">
        <v>1495</v>
      </c>
      <c r="N69" s="33" t="s">
        <v>74</v>
      </c>
      <c r="O69" s="33" t="s">
        <v>78</v>
      </c>
      <c r="P69" s="38">
        <v>31098</v>
      </c>
      <c r="Q69" s="35">
        <v>3.306</v>
      </c>
      <c r="R69" s="35">
        <v>9122</v>
      </c>
      <c r="S69" s="35">
        <v>0</v>
      </c>
      <c r="T69" s="35">
        <v>9378.3271000000004</v>
      </c>
      <c r="U69" s="36">
        <v>9.3099999999999997E-4</v>
      </c>
      <c r="V69" s="36">
        <v>4.709918218230099E-2</v>
      </c>
      <c r="W69" s="36">
        <v>1.0335809870334094E-2</v>
      </c>
      <c r="X69" s="100"/>
      <c r="Y69" s="100"/>
    </row>
    <row r="70" spans="1:25" x14ac:dyDescent="0.2">
      <c r="A70" s="33">
        <v>157</v>
      </c>
      <c r="B70" s="33">
        <v>9954</v>
      </c>
      <c r="C70" s="33" t="s">
        <v>1500</v>
      </c>
      <c r="D70" s="33" t="s">
        <v>1603</v>
      </c>
      <c r="E70" s="34" t="s">
        <v>836</v>
      </c>
      <c r="F70" s="33" t="s">
        <v>1604</v>
      </c>
      <c r="G70" s="33" t="s">
        <v>1605</v>
      </c>
      <c r="H70" s="33" t="s">
        <v>191</v>
      </c>
      <c r="I70" s="33" t="s">
        <v>1456</v>
      </c>
      <c r="J70" s="33" t="s">
        <v>126</v>
      </c>
      <c r="K70" s="33" t="s">
        <v>127</v>
      </c>
      <c r="L70" s="33" t="s">
        <v>1003</v>
      </c>
      <c r="M70" s="33" t="s">
        <v>1495</v>
      </c>
      <c r="N70" s="33" t="s">
        <v>74</v>
      </c>
      <c r="O70" s="33" t="s">
        <v>78</v>
      </c>
      <c r="P70" s="38">
        <v>4688</v>
      </c>
      <c r="Q70" s="35">
        <v>3.306</v>
      </c>
      <c r="R70" s="35">
        <v>13442</v>
      </c>
      <c r="S70" s="35">
        <v>0</v>
      </c>
      <c r="T70" s="35">
        <v>2083.3121299999998</v>
      </c>
      <c r="U70" s="36">
        <v>1.552E-4</v>
      </c>
      <c r="V70" s="36">
        <v>1.0462665303438553E-2</v>
      </c>
      <c r="W70" s="36">
        <v>2.2960084295034606E-3</v>
      </c>
      <c r="X70" s="100"/>
      <c r="Y70" s="100"/>
    </row>
    <row r="71" spans="1:25" x14ac:dyDescent="0.2">
      <c r="A71" s="33">
        <v>157</v>
      </c>
      <c r="B71" s="33">
        <v>9954</v>
      </c>
      <c r="C71" s="33" t="s">
        <v>1606</v>
      </c>
      <c r="D71" s="33" t="s">
        <v>1607</v>
      </c>
      <c r="E71" s="34" t="s">
        <v>836</v>
      </c>
      <c r="F71" s="33" t="s">
        <v>1608</v>
      </c>
      <c r="G71" s="33" t="s">
        <v>1609</v>
      </c>
      <c r="H71" s="33" t="s">
        <v>191</v>
      </c>
      <c r="I71" s="33" t="s">
        <v>1456</v>
      </c>
      <c r="J71" s="33" t="s">
        <v>126</v>
      </c>
      <c r="K71" s="33" t="s">
        <v>1610</v>
      </c>
      <c r="L71" s="33" t="s">
        <v>154</v>
      </c>
      <c r="M71" s="33" t="s">
        <v>1495</v>
      </c>
      <c r="N71" s="33" t="s">
        <v>74</v>
      </c>
      <c r="O71" s="33" t="s">
        <v>78</v>
      </c>
      <c r="P71" s="38">
        <v>9478</v>
      </c>
      <c r="Q71" s="35">
        <v>3.306</v>
      </c>
      <c r="R71" s="35">
        <v>4420</v>
      </c>
      <c r="S71" s="35">
        <v>0</v>
      </c>
      <c r="T71" s="35">
        <v>1384.9746399999999</v>
      </c>
      <c r="U71" s="36">
        <v>1.3569999999999999E-4</v>
      </c>
      <c r="V71" s="36">
        <v>6.9555233243279307E-3</v>
      </c>
      <c r="W71" s="36">
        <v>1.5263739899064096E-3</v>
      </c>
      <c r="X71" s="100"/>
      <c r="Y71" s="100"/>
    </row>
    <row r="72" spans="1:25" x14ac:dyDescent="0.2">
      <c r="A72" s="33">
        <v>157</v>
      </c>
      <c r="B72" s="33">
        <v>9954</v>
      </c>
      <c r="C72" s="33" t="s">
        <v>1500</v>
      </c>
      <c r="D72" s="33" t="s">
        <v>1611</v>
      </c>
      <c r="E72" s="34" t="s">
        <v>836</v>
      </c>
      <c r="F72" s="33" t="s">
        <v>1612</v>
      </c>
      <c r="G72" s="33" t="s">
        <v>1613</v>
      </c>
      <c r="H72" s="33" t="s">
        <v>191</v>
      </c>
      <c r="I72" s="33" t="s">
        <v>1456</v>
      </c>
      <c r="J72" s="33" t="s">
        <v>126</v>
      </c>
      <c r="K72" s="33" t="s">
        <v>127</v>
      </c>
      <c r="L72" s="33" t="s">
        <v>154</v>
      </c>
      <c r="M72" s="33" t="s">
        <v>1495</v>
      </c>
      <c r="N72" s="33" t="s">
        <v>74</v>
      </c>
      <c r="O72" s="33" t="s">
        <v>78</v>
      </c>
      <c r="P72" s="38">
        <v>1088</v>
      </c>
      <c r="Q72" s="35">
        <v>3.306</v>
      </c>
      <c r="R72" s="35">
        <v>27984</v>
      </c>
      <c r="S72" s="35">
        <v>0</v>
      </c>
      <c r="T72" s="35">
        <v>1006.56433</v>
      </c>
      <c r="U72" s="36">
        <v>3.8600000000000003E-5</v>
      </c>
      <c r="V72" s="36">
        <v>5.0550973805206408E-3</v>
      </c>
      <c r="W72" s="36">
        <v>1.109329779843169E-3</v>
      </c>
      <c r="X72" s="100"/>
      <c r="Y72" s="100"/>
    </row>
    <row r="73" spans="1:25" x14ac:dyDescent="0.2">
      <c r="A73" s="33">
        <v>157</v>
      </c>
      <c r="B73" s="33">
        <v>9954</v>
      </c>
      <c r="C73" s="33" t="s">
        <v>1614</v>
      </c>
      <c r="D73" s="33" t="s">
        <v>1615</v>
      </c>
      <c r="E73" s="34" t="s">
        <v>836</v>
      </c>
      <c r="F73" s="33" t="s">
        <v>1616</v>
      </c>
      <c r="G73" s="33" t="s">
        <v>1617</v>
      </c>
      <c r="H73" s="33" t="s">
        <v>191</v>
      </c>
      <c r="I73" s="33" t="s">
        <v>1456</v>
      </c>
      <c r="J73" s="33" t="s">
        <v>126</v>
      </c>
      <c r="K73" s="33" t="s">
        <v>127</v>
      </c>
      <c r="L73" s="33" t="s">
        <v>1003</v>
      </c>
      <c r="M73" s="33" t="s">
        <v>1495</v>
      </c>
      <c r="N73" s="33" t="s">
        <v>74</v>
      </c>
      <c r="O73" s="33" t="s">
        <v>78</v>
      </c>
      <c r="P73" s="38">
        <v>2526</v>
      </c>
      <c r="Q73" s="35">
        <v>3.306</v>
      </c>
      <c r="R73" s="35">
        <v>32636</v>
      </c>
      <c r="S73" s="35">
        <v>0</v>
      </c>
      <c r="T73" s="35">
        <v>2725.4180000000001</v>
      </c>
      <c r="U73" s="36">
        <v>2.7900000000000001E-5</v>
      </c>
      <c r="V73" s="36">
        <v>1.3687404750994706E-2</v>
      </c>
      <c r="W73" s="36">
        <v>3.0036702670763328E-3</v>
      </c>
      <c r="X73" s="100"/>
      <c r="Y73" s="100"/>
    </row>
    <row r="74" spans="1:25" x14ac:dyDescent="0.2">
      <c r="A74" s="33">
        <v>157</v>
      </c>
      <c r="B74" s="33">
        <v>9954</v>
      </c>
      <c r="C74" s="33" t="s">
        <v>1507</v>
      </c>
      <c r="D74" s="33" t="s">
        <v>1521</v>
      </c>
      <c r="E74" s="34" t="s">
        <v>836</v>
      </c>
      <c r="F74" s="33" t="s">
        <v>1522</v>
      </c>
      <c r="G74" s="33" t="s">
        <v>1523</v>
      </c>
      <c r="H74" s="33" t="s">
        <v>191</v>
      </c>
      <c r="I74" s="33" t="s">
        <v>1456</v>
      </c>
      <c r="J74" s="33" t="s">
        <v>126</v>
      </c>
      <c r="K74" s="33" t="s">
        <v>127</v>
      </c>
      <c r="L74" s="33" t="s">
        <v>1003</v>
      </c>
      <c r="M74" s="33" t="s">
        <v>1495</v>
      </c>
      <c r="N74" s="33" t="s">
        <v>74</v>
      </c>
      <c r="O74" s="33" t="s">
        <v>78</v>
      </c>
      <c r="P74" s="38">
        <v>2127</v>
      </c>
      <c r="Q74" s="35">
        <v>3.306</v>
      </c>
      <c r="R74" s="35">
        <v>27112</v>
      </c>
      <c r="S74" s="35">
        <v>0</v>
      </c>
      <c r="T74" s="35">
        <v>1906.4784199999999</v>
      </c>
      <c r="U74" s="36">
        <v>3.6900000000000002E-5</v>
      </c>
      <c r="V74" s="36">
        <v>9.5745833422898347E-3</v>
      </c>
      <c r="W74" s="36">
        <v>2.1011208354009053E-3</v>
      </c>
      <c r="X74" s="100"/>
      <c r="Y74" s="100"/>
    </row>
    <row r="75" spans="1:25" x14ac:dyDescent="0.2">
      <c r="A75" s="33">
        <v>157</v>
      </c>
      <c r="B75" s="33">
        <v>9954</v>
      </c>
      <c r="C75" s="33" t="s">
        <v>1618</v>
      </c>
      <c r="D75" s="33" t="s">
        <v>1619</v>
      </c>
      <c r="E75" s="34" t="s">
        <v>836</v>
      </c>
      <c r="F75" s="33" t="s">
        <v>1620</v>
      </c>
      <c r="G75" s="33" t="s">
        <v>1621</v>
      </c>
      <c r="H75" s="33" t="s">
        <v>191</v>
      </c>
      <c r="I75" s="33" t="s">
        <v>1456</v>
      </c>
      <c r="J75" s="33" t="s">
        <v>126</v>
      </c>
      <c r="K75" s="33" t="s">
        <v>1474</v>
      </c>
      <c r="L75" s="33" t="s">
        <v>154</v>
      </c>
      <c r="M75" s="33" t="s">
        <v>1495</v>
      </c>
      <c r="N75" s="33" t="s">
        <v>74</v>
      </c>
      <c r="O75" s="33" t="s">
        <v>78</v>
      </c>
      <c r="P75" s="38">
        <v>4400</v>
      </c>
      <c r="Q75" s="35">
        <v>3.306</v>
      </c>
      <c r="R75" s="35">
        <v>5981</v>
      </c>
      <c r="S75" s="35">
        <v>0</v>
      </c>
      <c r="T75" s="35">
        <v>870.02017999999998</v>
      </c>
      <c r="U75" s="36">
        <v>6.6099999999999994E-5</v>
      </c>
      <c r="V75" s="36">
        <v>4.3693548458230147E-3</v>
      </c>
      <c r="W75" s="36">
        <v>9.5884511895877951E-4</v>
      </c>
      <c r="X75" s="100"/>
      <c r="Y75" s="100"/>
    </row>
    <row r="76" spans="1:25" x14ac:dyDescent="0.2">
      <c r="A76" s="33">
        <v>157</v>
      </c>
      <c r="B76" s="33">
        <v>9954</v>
      </c>
      <c r="C76" s="33" t="s">
        <v>1507</v>
      </c>
      <c r="D76" s="33" t="s">
        <v>1531</v>
      </c>
      <c r="E76" s="34" t="s">
        <v>836</v>
      </c>
      <c r="F76" s="33" t="s">
        <v>1532</v>
      </c>
      <c r="G76" s="33" t="s">
        <v>1533</v>
      </c>
      <c r="H76" s="33" t="s">
        <v>191</v>
      </c>
      <c r="I76" s="33" t="s">
        <v>1487</v>
      </c>
      <c r="J76" s="33" t="s">
        <v>126</v>
      </c>
      <c r="K76" s="33" t="s">
        <v>127</v>
      </c>
      <c r="L76" s="33" t="s">
        <v>1272</v>
      </c>
      <c r="M76" s="33" t="s">
        <v>1534</v>
      </c>
      <c r="N76" s="33" t="s">
        <v>74</v>
      </c>
      <c r="O76" s="33" t="s">
        <v>78</v>
      </c>
      <c r="P76" s="38">
        <v>283040</v>
      </c>
      <c r="Q76" s="35">
        <v>3.306</v>
      </c>
      <c r="R76" s="35">
        <v>627.5</v>
      </c>
      <c r="S76" s="35">
        <v>0</v>
      </c>
      <c r="T76" s="35">
        <v>5871.7072500000004</v>
      </c>
      <c r="U76" s="36">
        <v>4.2670000000000002E-4</v>
      </c>
      <c r="V76" s="36">
        <v>2.9488479825883613E-2</v>
      </c>
      <c r="W76" s="36">
        <v>6.4711807450459121E-3</v>
      </c>
      <c r="X76" s="100"/>
      <c r="Y76" s="100"/>
    </row>
    <row r="77" spans="1:25" x14ac:dyDescent="0.2">
      <c r="A77" s="33">
        <v>157</v>
      </c>
      <c r="B77" s="33">
        <v>9954</v>
      </c>
      <c r="C77" s="33" t="s">
        <v>1507</v>
      </c>
      <c r="D77" s="33" t="s">
        <v>1535</v>
      </c>
      <c r="E77" s="34" t="s">
        <v>836</v>
      </c>
      <c r="F77" s="33" t="s">
        <v>1536</v>
      </c>
      <c r="G77" s="33" t="s">
        <v>1537</v>
      </c>
      <c r="H77" s="33" t="s">
        <v>191</v>
      </c>
      <c r="I77" s="33" t="s">
        <v>1487</v>
      </c>
      <c r="J77" s="33" t="s">
        <v>126</v>
      </c>
      <c r="K77" s="33" t="s">
        <v>127</v>
      </c>
      <c r="L77" s="33" t="s">
        <v>1272</v>
      </c>
      <c r="M77" s="33" t="s">
        <v>1534</v>
      </c>
      <c r="N77" s="33" t="s">
        <v>74</v>
      </c>
      <c r="O77" s="33" t="s">
        <v>78</v>
      </c>
      <c r="P77" s="38">
        <v>271897</v>
      </c>
      <c r="Q77" s="35">
        <v>3.306</v>
      </c>
      <c r="R77" s="35">
        <v>624.1</v>
      </c>
      <c r="S77" s="35">
        <v>0</v>
      </c>
      <c r="T77" s="35">
        <v>5609.9817300000004</v>
      </c>
      <c r="U77" s="36">
        <v>3.3330000000000002E-4</v>
      </c>
      <c r="V77" s="36">
        <v>2.8174060120023974E-2</v>
      </c>
      <c r="W77" s="36">
        <v>6.1827342892878988E-3</v>
      </c>
      <c r="X77" s="100"/>
      <c r="Y77" s="100"/>
    </row>
    <row r="78" spans="1:25" x14ac:dyDescent="0.2">
      <c r="A78" s="33">
        <v>157</v>
      </c>
      <c r="B78" s="33">
        <v>9954</v>
      </c>
      <c r="C78" s="33" t="s">
        <v>1527</v>
      </c>
      <c r="D78" s="33" t="s">
        <v>1622</v>
      </c>
      <c r="E78" s="34" t="s">
        <v>836</v>
      </c>
      <c r="F78" s="33" t="s">
        <v>1623</v>
      </c>
      <c r="G78" s="33" t="s">
        <v>1624</v>
      </c>
      <c r="H78" s="33" t="s">
        <v>191</v>
      </c>
      <c r="I78" s="33" t="s">
        <v>1487</v>
      </c>
      <c r="J78" s="33" t="s">
        <v>126</v>
      </c>
      <c r="K78" s="33" t="s">
        <v>127</v>
      </c>
      <c r="L78" s="33" t="s">
        <v>799</v>
      </c>
      <c r="M78" s="33" t="s">
        <v>1534</v>
      </c>
      <c r="N78" s="33" t="s">
        <v>74</v>
      </c>
      <c r="O78" s="33" t="s">
        <v>78</v>
      </c>
      <c r="P78" s="38">
        <v>12000</v>
      </c>
      <c r="Q78" s="35">
        <v>3.306</v>
      </c>
      <c r="R78" s="35">
        <v>6202</v>
      </c>
      <c r="S78" s="35">
        <v>0</v>
      </c>
      <c r="T78" s="35">
        <v>2460.4574400000001</v>
      </c>
      <c r="U78" s="36">
        <v>1.0304999999999999E-3</v>
      </c>
      <c r="V78" s="36">
        <v>1.2356738252215357E-2</v>
      </c>
      <c r="W78" s="36">
        <v>2.7116584890592012E-3</v>
      </c>
      <c r="X78" s="100"/>
      <c r="Y78" s="100"/>
    </row>
    <row r="79" spans="1:25" x14ac:dyDescent="0.2">
      <c r="A79" s="33">
        <v>157</v>
      </c>
      <c r="B79" s="33">
        <v>9954</v>
      </c>
      <c r="C79" s="33" t="s">
        <v>1491</v>
      </c>
      <c r="D79" s="33" t="s">
        <v>1625</v>
      </c>
      <c r="E79" s="34" t="s">
        <v>836</v>
      </c>
      <c r="F79" s="33" t="s">
        <v>1626</v>
      </c>
      <c r="G79" s="33" t="s">
        <v>1627</v>
      </c>
      <c r="H79" s="33" t="s">
        <v>191</v>
      </c>
      <c r="I79" s="33" t="s">
        <v>1487</v>
      </c>
      <c r="J79" s="33" t="s">
        <v>126</v>
      </c>
      <c r="K79" s="33" t="s">
        <v>127</v>
      </c>
      <c r="L79" s="33" t="s">
        <v>1272</v>
      </c>
      <c r="M79" s="33" t="s">
        <v>1534</v>
      </c>
      <c r="N79" s="33" t="s">
        <v>74</v>
      </c>
      <c r="O79" s="33" t="s">
        <v>78</v>
      </c>
      <c r="P79" s="38">
        <v>22200</v>
      </c>
      <c r="Q79" s="35">
        <v>3.306</v>
      </c>
      <c r="R79" s="35">
        <v>3013.5</v>
      </c>
      <c r="S79" s="35">
        <v>0</v>
      </c>
      <c r="T79" s="35">
        <v>2211.70408</v>
      </c>
      <c r="U79" s="36">
        <v>8.8300000000000005E-5</v>
      </c>
      <c r="V79" s="36">
        <v>1.1107466426209255E-2</v>
      </c>
      <c r="W79" s="36">
        <v>2.4375085893860739E-3</v>
      </c>
      <c r="X79" s="100"/>
      <c r="Y79" s="100"/>
    </row>
    <row r="80" spans="1:25" x14ac:dyDescent="0.2">
      <c r="A80" s="33">
        <v>157</v>
      </c>
      <c r="B80" s="33">
        <v>9954</v>
      </c>
      <c r="C80" s="33" t="s">
        <v>1500</v>
      </c>
      <c r="D80" s="33" t="s">
        <v>1538</v>
      </c>
      <c r="E80" s="34" t="s">
        <v>836</v>
      </c>
      <c r="F80" s="33" t="s">
        <v>1539</v>
      </c>
      <c r="G80" s="33" t="s">
        <v>1540</v>
      </c>
      <c r="H80" s="33" t="s">
        <v>191</v>
      </c>
      <c r="I80" s="33" t="s">
        <v>1456</v>
      </c>
      <c r="J80" s="33" t="s">
        <v>126</v>
      </c>
      <c r="K80" s="33" t="s">
        <v>127</v>
      </c>
      <c r="L80" s="33" t="s">
        <v>1003</v>
      </c>
      <c r="M80" s="33" t="s">
        <v>1495</v>
      </c>
      <c r="N80" s="33" t="s">
        <v>74</v>
      </c>
      <c r="O80" s="33" t="s">
        <v>78</v>
      </c>
      <c r="P80" s="38">
        <v>31605</v>
      </c>
      <c r="Q80" s="35">
        <v>3.306</v>
      </c>
      <c r="R80" s="35">
        <v>3801.95</v>
      </c>
      <c r="S80" s="35">
        <v>0</v>
      </c>
      <c r="T80" s="35">
        <v>3972.5104099999999</v>
      </c>
      <c r="U80" s="36">
        <v>1.3549999999999999E-4</v>
      </c>
      <c r="V80" s="36">
        <v>1.9950465528300584E-2</v>
      </c>
      <c r="W80" s="36">
        <v>4.378084904469043E-3</v>
      </c>
      <c r="X80" s="100"/>
      <c r="Y80" s="100"/>
    </row>
    <row r="81" spans="1:25" x14ac:dyDescent="0.2">
      <c r="A81" s="33">
        <v>157</v>
      </c>
      <c r="B81" s="33">
        <v>9955</v>
      </c>
      <c r="C81" s="33" t="s">
        <v>1445</v>
      </c>
      <c r="D81" s="33">
        <v>510938608</v>
      </c>
      <c r="E81" s="34" t="s">
        <v>1437</v>
      </c>
      <c r="F81" s="33" t="s">
        <v>1628</v>
      </c>
      <c r="G81" s="33" t="s">
        <v>1629</v>
      </c>
      <c r="H81" s="33" t="s">
        <v>191</v>
      </c>
      <c r="I81" s="33" t="s">
        <v>1440</v>
      </c>
      <c r="J81" s="33" t="s">
        <v>73</v>
      </c>
      <c r="K81" s="33" t="s">
        <v>73</v>
      </c>
      <c r="L81" s="33" t="s">
        <v>105</v>
      </c>
      <c r="M81" s="33" t="s">
        <v>1441</v>
      </c>
      <c r="N81" s="33" t="s">
        <v>74</v>
      </c>
      <c r="O81" s="33" t="s">
        <v>80</v>
      </c>
      <c r="P81" s="38">
        <v>38255</v>
      </c>
      <c r="Q81" s="35">
        <v>1</v>
      </c>
      <c r="R81" s="35">
        <v>3901.51</v>
      </c>
      <c r="S81" s="35">
        <v>0</v>
      </c>
      <c r="T81" s="35">
        <v>1492.5226500000001</v>
      </c>
      <c r="U81" s="36">
        <v>1.6913E-3</v>
      </c>
      <c r="V81" s="36">
        <v>9.9439984629274419E-2</v>
      </c>
      <c r="W81" s="36">
        <v>2.486021384682937E-2</v>
      </c>
      <c r="X81" s="100"/>
      <c r="Y81" s="100"/>
    </row>
    <row r="82" spans="1:25" x14ac:dyDescent="0.2">
      <c r="A82" s="33">
        <v>157</v>
      </c>
      <c r="B82" s="33">
        <v>9955</v>
      </c>
      <c r="C82" s="33" t="s">
        <v>1436</v>
      </c>
      <c r="D82" s="33">
        <v>511776783</v>
      </c>
      <c r="E82" s="34" t="s">
        <v>1437</v>
      </c>
      <c r="F82" s="33" t="s">
        <v>1438</v>
      </c>
      <c r="G82" s="33" t="s">
        <v>1439</v>
      </c>
      <c r="H82" s="33" t="s">
        <v>191</v>
      </c>
      <c r="I82" s="33" t="s">
        <v>1440</v>
      </c>
      <c r="J82" s="33" t="s">
        <v>73</v>
      </c>
      <c r="K82" s="33" t="s">
        <v>73</v>
      </c>
      <c r="L82" s="33" t="s">
        <v>105</v>
      </c>
      <c r="M82" s="33" t="s">
        <v>1441</v>
      </c>
      <c r="N82" s="33" t="s">
        <v>74</v>
      </c>
      <c r="O82" s="33" t="s">
        <v>80</v>
      </c>
      <c r="P82" s="38">
        <v>147230</v>
      </c>
      <c r="Q82" s="35">
        <v>1</v>
      </c>
      <c r="R82" s="35">
        <v>390.79</v>
      </c>
      <c r="S82" s="35">
        <v>0</v>
      </c>
      <c r="T82" s="35">
        <v>575.36010999999996</v>
      </c>
      <c r="U82" s="36">
        <v>7.5389999999999995E-4</v>
      </c>
      <c r="V82" s="36">
        <v>3.8333622940125989E-2</v>
      </c>
      <c r="W82" s="36">
        <v>9.5834896532627275E-3</v>
      </c>
      <c r="X82" s="100"/>
      <c r="Y82" s="100"/>
    </row>
    <row r="83" spans="1:25" x14ac:dyDescent="0.2">
      <c r="A83" s="33">
        <v>157</v>
      </c>
      <c r="B83" s="33">
        <v>9955</v>
      </c>
      <c r="C83" s="33" t="s">
        <v>1436</v>
      </c>
      <c r="D83" s="33">
        <v>511776783</v>
      </c>
      <c r="E83" s="34" t="s">
        <v>1437</v>
      </c>
      <c r="F83" s="33" t="s">
        <v>1442</v>
      </c>
      <c r="G83" s="33" t="s">
        <v>1443</v>
      </c>
      <c r="H83" s="33" t="s">
        <v>191</v>
      </c>
      <c r="I83" s="33" t="s">
        <v>1440</v>
      </c>
      <c r="J83" s="33" t="s">
        <v>73</v>
      </c>
      <c r="K83" s="33" t="s">
        <v>73</v>
      </c>
      <c r="L83" s="33" t="s">
        <v>105</v>
      </c>
      <c r="M83" s="33" t="s">
        <v>1444</v>
      </c>
      <c r="N83" s="33" t="s">
        <v>74</v>
      </c>
      <c r="O83" s="33" t="s">
        <v>80</v>
      </c>
      <c r="P83" s="38">
        <v>261808</v>
      </c>
      <c r="Q83" s="35">
        <v>1</v>
      </c>
      <c r="R83" s="35">
        <v>419.81</v>
      </c>
      <c r="S83" s="35">
        <v>0</v>
      </c>
      <c r="T83" s="35">
        <v>1099.0961600000001</v>
      </c>
      <c r="U83" s="36">
        <v>1.2723000000000001E-3</v>
      </c>
      <c r="V83" s="36">
        <v>7.3227769948077184E-2</v>
      </c>
      <c r="W83" s="36">
        <v>1.8307102793936821E-2</v>
      </c>
      <c r="X83" s="100"/>
      <c r="Y83" s="100"/>
    </row>
    <row r="84" spans="1:25" x14ac:dyDescent="0.2">
      <c r="A84" s="33">
        <v>157</v>
      </c>
      <c r="B84" s="33">
        <v>9955</v>
      </c>
      <c r="C84" s="33" t="s">
        <v>1541</v>
      </c>
      <c r="D84" s="33">
        <v>513765339</v>
      </c>
      <c r="E84" s="34" t="s">
        <v>1437</v>
      </c>
      <c r="F84" s="33" t="s">
        <v>1542</v>
      </c>
      <c r="G84" s="33" t="s">
        <v>1543</v>
      </c>
      <c r="H84" s="33" t="s">
        <v>191</v>
      </c>
      <c r="I84" s="33" t="s">
        <v>1452</v>
      </c>
      <c r="J84" s="33" t="s">
        <v>73</v>
      </c>
      <c r="K84" s="33" t="s">
        <v>73</v>
      </c>
      <c r="L84" s="33" t="s">
        <v>105</v>
      </c>
      <c r="M84" s="33" t="s">
        <v>1453</v>
      </c>
      <c r="N84" s="33" t="s">
        <v>74</v>
      </c>
      <c r="O84" s="33" t="s">
        <v>80</v>
      </c>
      <c r="P84" s="38">
        <v>17549</v>
      </c>
      <c r="Q84" s="35">
        <v>1</v>
      </c>
      <c r="R84" s="35">
        <v>3172</v>
      </c>
      <c r="S84" s="35">
        <v>0</v>
      </c>
      <c r="T84" s="35">
        <v>556.65427999999997</v>
      </c>
      <c r="U84" s="36">
        <v>2.4340000000000001E-4</v>
      </c>
      <c r="V84" s="36">
        <v>3.7087338706062394E-2</v>
      </c>
      <c r="W84" s="36">
        <v>9.2719158664378264E-3</v>
      </c>
      <c r="X84" s="100"/>
      <c r="Y84" s="100"/>
    </row>
    <row r="85" spans="1:25" x14ac:dyDescent="0.2">
      <c r="A85" s="33">
        <v>157</v>
      </c>
      <c r="B85" s="33">
        <v>9955</v>
      </c>
      <c r="C85" s="33" t="s">
        <v>1445</v>
      </c>
      <c r="D85" s="33">
        <v>510938608</v>
      </c>
      <c r="E85" s="34" t="s">
        <v>1437</v>
      </c>
      <c r="F85" s="33" t="s">
        <v>1544</v>
      </c>
      <c r="G85" s="33" t="s">
        <v>1545</v>
      </c>
      <c r="H85" s="33" t="s">
        <v>191</v>
      </c>
      <c r="I85" s="33" t="s">
        <v>1452</v>
      </c>
      <c r="J85" s="33" t="s">
        <v>73</v>
      </c>
      <c r="K85" s="33" t="s">
        <v>73</v>
      </c>
      <c r="L85" s="33" t="s">
        <v>105</v>
      </c>
      <c r="M85" s="33" t="s">
        <v>1453</v>
      </c>
      <c r="N85" s="33" t="s">
        <v>74</v>
      </c>
      <c r="O85" s="33" t="s">
        <v>80</v>
      </c>
      <c r="P85" s="38">
        <v>3180</v>
      </c>
      <c r="Q85" s="35">
        <v>1</v>
      </c>
      <c r="R85" s="35">
        <v>31750</v>
      </c>
      <c r="S85" s="35">
        <v>0</v>
      </c>
      <c r="T85" s="35">
        <v>1009.65</v>
      </c>
      <c r="U85" s="36">
        <v>1.143E-4</v>
      </c>
      <c r="V85" s="36">
        <v>6.726837980043178E-2</v>
      </c>
      <c r="W85" s="36">
        <v>1.6817242210998454E-2</v>
      </c>
      <c r="X85" s="100"/>
      <c r="Y85" s="100"/>
    </row>
    <row r="86" spans="1:25" x14ac:dyDescent="0.2">
      <c r="A86" s="33">
        <v>157</v>
      </c>
      <c r="B86" s="33">
        <v>9955</v>
      </c>
      <c r="C86" s="33" t="s">
        <v>1445</v>
      </c>
      <c r="D86" s="33">
        <v>510938608</v>
      </c>
      <c r="E86" s="34" t="s">
        <v>1437</v>
      </c>
      <c r="F86" s="33" t="s">
        <v>1630</v>
      </c>
      <c r="G86" s="33" t="s">
        <v>1631</v>
      </c>
      <c r="H86" s="33" t="s">
        <v>191</v>
      </c>
      <c r="I86" s="33" t="s">
        <v>1456</v>
      </c>
      <c r="J86" s="33" t="s">
        <v>73</v>
      </c>
      <c r="K86" s="33" t="s">
        <v>1632</v>
      </c>
      <c r="L86" s="33" t="s">
        <v>105</v>
      </c>
      <c r="M86" s="33" t="s">
        <v>1633</v>
      </c>
      <c r="N86" s="33" t="s">
        <v>74</v>
      </c>
      <c r="O86" s="33" t="s">
        <v>80</v>
      </c>
      <c r="P86" s="38">
        <v>3761</v>
      </c>
      <c r="Q86" s="35">
        <v>1</v>
      </c>
      <c r="R86" s="35">
        <v>4406</v>
      </c>
      <c r="S86" s="35">
        <v>0</v>
      </c>
      <c r="T86" s="35">
        <v>165.70966000000001</v>
      </c>
      <c r="U86" s="36">
        <v>3.2729999999999999E-4</v>
      </c>
      <c r="V86" s="36">
        <v>1.1040479716218906E-2</v>
      </c>
      <c r="W86" s="36">
        <v>2.7601440983729035E-3</v>
      </c>
      <c r="X86" s="100"/>
      <c r="Y86" s="100"/>
    </row>
    <row r="87" spans="1:25" x14ac:dyDescent="0.2">
      <c r="A87" s="33">
        <v>157</v>
      </c>
      <c r="B87" s="33">
        <v>9955</v>
      </c>
      <c r="C87" s="33" t="s">
        <v>1465</v>
      </c>
      <c r="D87" s="33">
        <v>511303661</v>
      </c>
      <c r="E87" s="34" t="s">
        <v>1437</v>
      </c>
      <c r="F87" s="33" t="s">
        <v>1565</v>
      </c>
      <c r="G87" s="33" t="s">
        <v>1566</v>
      </c>
      <c r="H87" s="33" t="s">
        <v>191</v>
      </c>
      <c r="I87" s="33" t="s">
        <v>1456</v>
      </c>
      <c r="J87" s="33" t="s">
        <v>73</v>
      </c>
      <c r="K87" s="33" t="s">
        <v>127</v>
      </c>
      <c r="L87" s="33" t="s">
        <v>105</v>
      </c>
      <c r="M87" s="33" t="s">
        <v>1464</v>
      </c>
      <c r="N87" s="33" t="s">
        <v>74</v>
      </c>
      <c r="O87" s="33" t="s">
        <v>80</v>
      </c>
      <c r="P87" s="38">
        <v>1750</v>
      </c>
      <c r="Q87" s="35">
        <v>1</v>
      </c>
      <c r="R87" s="35">
        <v>8410</v>
      </c>
      <c r="S87" s="35">
        <v>0</v>
      </c>
      <c r="T87" s="35">
        <v>147.17500000000001</v>
      </c>
      <c r="U87" s="36">
        <v>8.2999999999999998E-5</v>
      </c>
      <c r="V87" s="36">
        <v>9.8055997594498571E-3</v>
      </c>
      <c r="W87" s="36">
        <v>2.4514214058373668E-3</v>
      </c>
      <c r="X87" s="100"/>
      <c r="Y87" s="100"/>
    </row>
    <row r="88" spans="1:25" x14ac:dyDescent="0.2">
      <c r="A88" s="33">
        <v>157</v>
      </c>
      <c r="B88" s="33">
        <v>9955</v>
      </c>
      <c r="C88" s="33" t="s">
        <v>1476</v>
      </c>
      <c r="D88" s="33">
        <v>514884485</v>
      </c>
      <c r="E88" s="34" t="s">
        <v>1437</v>
      </c>
      <c r="F88" s="33" t="s">
        <v>1569</v>
      </c>
      <c r="G88" s="33" t="s">
        <v>1570</v>
      </c>
      <c r="H88" s="33" t="s">
        <v>191</v>
      </c>
      <c r="I88" s="33" t="s">
        <v>1456</v>
      </c>
      <c r="J88" s="33" t="s">
        <v>73</v>
      </c>
      <c r="K88" s="33" t="s">
        <v>127</v>
      </c>
      <c r="L88" s="33" t="s">
        <v>105</v>
      </c>
      <c r="M88" s="33" t="s">
        <v>1464</v>
      </c>
      <c r="N88" s="33" t="s">
        <v>74</v>
      </c>
      <c r="O88" s="33" t="s">
        <v>80</v>
      </c>
      <c r="P88" s="38">
        <v>2696</v>
      </c>
      <c r="Q88" s="35">
        <v>1</v>
      </c>
      <c r="R88" s="35">
        <v>10340</v>
      </c>
      <c r="S88" s="35">
        <v>0</v>
      </c>
      <c r="T88" s="35">
        <v>278.76639999999998</v>
      </c>
      <c r="U88" s="36">
        <v>1.143E-4</v>
      </c>
      <c r="V88" s="36">
        <v>1.8572935245678289E-2</v>
      </c>
      <c r="W88" s="36">
        <v>4.6432744704482535E-3</v>
      </c>
      <c r="X88" s="100"/>
      <c r="Y88" s="100"/>
    </row>
    <row r="89" spans="1:25" x14ac:dyDescent="0.2">
      <c r="A89" s="33">
        <v>157</v>
      </c>
      <c r="B89" s="33">
        <v>9955</v>
      </c>
      <c r="C89" s="33" t="s">
        <v>1476</v>
      </c>
      <c r="D89" s="33">
        <v>514884485</v>
      </c>
      <c r="E89" s="34" t="s">
        <v>1437</v>
      </c>
      <c r="F89" s="33" t="s">
        <v>1634</v>
      </c>
      <c r="G89" s="33" t="s">
        <v>1635</v>
      </c>
      <c r="H89" s="33" t="s">
        <v>191</v>
      </c>
      <c r="I89" s="33" t="s">
        <v>1456</v>
      </c>
      <c r="J89" s="33" t="s">
        <v>73</v>
      </c>
      <c r="K89" s="33" t="s">
        <v>127</v>
      </c>
      <c r="L89" s="33" t="s">
        <v>105</v>
      </c>
      <c r="M89" s="33" t="s">
        <v>1553</v>
      </c>
      <c r="N89" s="33" t="s">
        <v>74</v>
      </c>
      <c r="O89" s="33" t="s">
        <v>80</v>
      </c>
      <c r="P89" s="38">
        <v>2528</v>
      </c>
      <c r="Q89" s="35">
        <v>1</v>
      </c>
      <c r="R89" s="35">
        <v>12290</v>
      </c>
      <c r="S89" s="35">
        <v>0</v>
      </c>
      <c r="T89" s="35">
        <v>310.69119999999998</v>
      </c>
      <c r="U89" s="36">
        <v>3.7130000000000003E-4</v>
      </c>
      <c r="V89" s="36">
        <v>2.0699939228695001E-2</v>
      </c>
      <c r="W89" s="36">
        <v>5.1750301225432201E-3</v>
      </c>
      <c r="X89" s="100"/>
      <c r="Y89" s="100"/>
    </row>
    <row r="90" spans="1:25" x14ac:dyDescent="0.2">
      <c r="A90" s="33">
        <v>157</v>
      </c>
      <c r="B90" s="33">
        <v>9955</v>
      </c>
      <c r="C90" s="33" t="s">
        <v>1476</v>
      </c>
      <c r="D90" s="33">
        <v>514884485</v>
      </c>
      <c r="E90" s="34" t="s">
        <v>1437</v>
      </c>
      <c r="F90" s="33" t="s">
        <v>1477</v>
      </c>
      <c r="G90" s="33" t="s">
        <v>1478</v>
      </c>
      <c r="H90" s="33" t="s">
        <v>191</v>
      </c>
      <c r="I90" s="33" t="s">
        <v>1456</v>
      </c>
      <c r="J90" s="33" t="s">
        <v>73</v>
      </c>
      <c r="K90" s="33" t="s">
        <v>127</v>
      </c>
      <c r="L90" s="33" t="s">
        <v>105</v>
      </c>
      <c r="M90" s="33" t="s">
        <v>1461</v>
      </c>
      <c r="N90" s="33" t="s">
        <v>74</v>
      </c>
      <c r="O90" s="33" t="s">
        <v>80</v>
      </c>
      <c r="P90" s="38">
        <v>5074</v>
      </c>
      <c r="Q90" s="35">
        <v>1</v>
      </c>
      <c r="R90" s="35">
        <v>11380</v>
      </c>
      <c r="S90" s="35">
        <v>0</v>
      </c>
      <c r="T90" s="35">
        <v>577.4212</v>
      </c>
      <c r="U90" s="36">
        <v>3.4170000000000001E-4</v>
      </c>
      <c r="V90" s="36">
        <v>3.8470943977042614E-2</v>
      </c>
      <c r="W90" s="36">
        <v>9.6178202131088804E-3</v>
      </c>
      <c r="X90" s="100"/>
      <c r="Y90" s="100"/>
    </row>
    <row r="91" spans="1:25" x14ac:dyDescent="0.2">
      <c r="A91" s="33">
        <v>157</v>
      </c>
      <c r="B91" s="33">
        <v>9955</v>
      </c>
      <c r="C91" s="33" t="s">
        <v>1476</v>
      </c>
      <c r="D91" s="33">
        <v>514884485</v>
      </c>
      <c r="E91" s="34" t="s">
        <v>1437</v>
      </c>
      <c r="F91" s="33" t="s">
        <v>1481</v>
      </c>
      <c r="G91" s="33" t="s">
        <v>1482</v>
      </c>
      <c r="H91" s="33" t="s">
        <v>191</v>
      </c>
      <c r="I91" s="33" t="s">
        <v>1452</v>
      </c>
      <c r="J91" s="33" t="s">
        <v>73</v>
      </c>
      <c r="K91" s="33" t="s">
        <v>73</v>
      </c>
      <c r="L91" s="33" t="s">
        <v>105</v>
      </c>
      <c r="M91" s="33" t="s">
        <v>1453</v>
      </c>
      <c r="N91" s="33" t="s">
        <v>74</v>
      </c>
      <c r="O91" s="33" t="s">
        <v>80</v>
      </c>
      <c r="P91" s="38">
        <v>4624</v>
      </c>
      <c r="Q91" s="35">
        <v>1</v>
      </c>
      <c r="R91" s="35">
        <v>8821</v>
      </c>
      <c r="S91" s="35">
        <v>0</v>
      </c>
      <c r="T91" s="35">
        <v>407.88303999999999</v>
      </c>
      <c r="U91" s="36">
        <v>3.7300000000000001E-4</v>
      </c>
      <c r="V91" s="36">
        <v>2.7175388747461702E-2</v>
      </c>
      <c r="W91" s="36">
        <v>6.7939066779957123E-3</v>
      </c>
      <c r="X91" s="100"/>
      <c r="Y91" s="100"/>
    </row>
    <row r="92" spans="1:25" x14ac:dyDescent="0.2">
      <c r="A92" s="33">
        <v>157</v>
      </c>
      <c r="B92" s="33">
        <v>9955</v>
      </c>
      <c r="C92" s="33" t="s">
        <v>1491</v>
      </c>
      <c r="D92" s="33" t="s">
        <v>1492</v>
      </c>
      <c r="E92" s="34" t="s">
        <v>836</v>
      </c>
      <c r="F92" s="33" t="s">
        <v>1493</v>
      </c>
      <c r="G92" s="33" t="s">
        <v>1494</v>
      </c>
      <c r="H92" s="33" t="s">
        <v>191</v>
      </c>
      <c r="I92" s="33" t="s">
        <v>1456</v>
      </c>
      <c r="J92" s="33" t="s">
        <v>126</v>
      </c>
      <c r="K92" s="33" t="s">
        <v>127</v>
      </c>
      <c r="L92" s="33" t="s">
        <v>154</v>
      </c>
      <c r="M92" s="33" t="s">
        <v>1495</v>
      </c>
      <c r="N92" s="33" t="s">
        <v>74</v>
      </c>
      <c r="O92" s="33" t="s">
        <v>78</v>
      </c>
      <c r="P92" s="38">
        <v>939</v>
      </c>
      <c r="Q92" s="35">
        <v>3.306</v>
      </c>
      <c r="R92" s="35">
        <v>66618</v>
      </c>
      <c r="S92" s="35">
        <v>1.3011999999999999</v>
      </c>
      <c r="T92" s="35">
        <v>2072.3469872000001</v>
      </c>
      <c r="U92" s="36">
        <v>8.9999999999999996E-7</v>
      </c>
      <c r="V92" s="36">
        <v>0.13807103868989268</v>
      </c>
      <c r="W92" s="36">
        <v>3.4518061931337905E-2</v>
      </c>
      <c r="X92" s="100"/>
      <c r="Y92" s="100"/>
    </row>
    <row r="93" spans="1:25" x14ac:dyDescent="0.2">
      <c r="A93" s="33">
        <v>157</v>
      </c>
      <c r="B93" s="33">
        <v>9955</v>
      </c>
      <c r="C93" s="33" t="s">
        <v>1496</v>
      </c>
      <c r="D93" s="33" t="s">
        <v>1497</v>
      </c>
      <c r="E93" s="34" t="s">
        <v>836</v>
      </c>
      <c r="F93" s="33" t="s">
        <v>1498</v>
      </c>
      <c r="G93" s="33" t="s">
        <v>1499</v>
      </c>
      <c r="H93" s="33" t="s">
        <v>191</v>
      </c>
      <c r="I93" s="33" t="s">
        <v>1456</v>
      </c>
      <c r="J93" s="33" t="s">
        <v>126</v>
      </c>
      <c r="K93" s="33" t="s">
        <v>127</v>
      </c>
      <c r="L93" s="33" t="s">
        <v>1003</v>
      </c>
      <c r="M93" s="33" t="s">
        <v>1495</v>
      </c>
      <c r="N93" s="33" t="s">
        <v>74</v>
      </c>
      <c r="O93" s="33" t="s">
        <v>78</v>
      </c>
      <c r="P93" s="38">
        <v>710</v>
      </c>
      <c r="Q93" s="35">
        <v>3.306</v>
      </c>
      <c r="R93" s="35">
        <v>60037</v>
      </c>
      <c r="S93" s="35">
        <v>0.37369999999999998</v>
      </c>
      <c r="T93" s="35">
        <v>1410.4599322000001</v>
      </c>
      <c r="U93" s="36">
        <v>1.1000000000000001E-6</v>
      </c>
      <c r="V93" s="36">
        <v>9.3972519598396337E-2</v>
      </c>
      <c r="W93" s="36">
        <v>2.3493335619983024E-2</v>
      </c>
      <c r="X93" s="100"/>
      <c r="Y93" s="100"/>
    </row>
    <row r="94" spans="1:25" x14ac:dyDescent="0.2">
      <c r="A94" s="33">
        <v>157</v>
      </c>
      <c r="B94" s="33">
        <v>9955</v>
      </c>
      <c r="C94" s="33" t="s">
        <v>1491</v>
      </c>
      <c r="D94" s="33" t="s">
        <v>1580</v>
      </c>
      <c r="E94" s="34" t="s">
        <v>836</v>
      </c>
      <c r="F94" s="33" t="s">
        <v>1581</v>
      </c>
      <c r="G94" s="33" t="s">
        <v>1582</v>
      </c>
      <c r="H94" s="33" t="s">
        <v>191</v>
      </c>
      <c r="I94" s="33" t="s">
        <v>1456</v>
      </c>
      <c r="J94" s="33" t="s">
        <v>126</v>
      </c>
      <c r="K94" s="33" t="s">
        <v>127</v>
      </c>
      <c r="L94" s="33" t="s">
        <v>154</v>
      </c>
      <c r="M94" s="33" t="s">
        <v>1495</v>
      </c>
      <c r="N94" s="33" t="s">
        <v>74</v>
      </c>
      <c r="O94" s="33" t="s">
        <v>78</v>
      </c>
      <c r="P94" s="38">
        <v>397</v>
      </c>
      <c r="Q94" s="35">
        <v>3.306</v>
      </c>
      <c r="R94" s="35">
        <v>28186</v>
      </c>
      <c r="S94" s="35">
        <v>0</v>
      </c>
      <c r="T94" s="35">
        <v>369.93617</v>
      </c>
      <c r="U94" s="36">
        <v>1.1999999999999999E-6</v>
      </c>
      <c r="V94" s="36">
        <v>2.464716167531035E-2</v>
      </c>
      <c r="W94" s="36">
        <v>6.1618443752776706E-3</v>
      </c>
      <c r="X94" s="100"/>
      <c r="Y94" s="100"/>
    </row>
    <row r="95" spans="1:25" x14ac:dyDescent="0.2">
      <c r="A95" s="33">
        <v>157</v>
      </c>
      <c r="B95" s="33">
        <v>9955</v>
      </c>
      <c r="C95" s="33" t="s">
        <v>1500</v>
      </c>
      <c r="D95" s="33" t="s">
        <v>1501</v>
      </c>
      <c r="E95" s="34" t="s">
        <v>836</v>
      </c>
      <c r="F95" s="33" t="s">
        <v>1502</v>
      </c>
      <c r="G95" s="33" t="s">
        <v>1503</v>
      </c>
      <c r="H95" s="33" t="s">
        <v>191</v>
      </c>
      <c r="I95" s="33" t="s">
        <v>1456</v>
      </c>
      <c r="J95" s="33" t="s">
        <v>126</v>
      </c>
      <c r="K95" s="33" t="s">
        <v>127</v>
      </c>
      <c r="L95" s="33" t="s">
        <v>1003</v>
      </c>
      <c r="M95" s="33" t="s">
        <v>1495</v>
      </c>
      <c r="N95" s="33" t="s">
        <v>74</v>
      </c>
      <c r="O95" s="33" t="s">
        <v>78</v>
      </c>
      <c r="P95" s="38">
        <v>329</v>
      </c>
      <c r="Q95" s="35">
        <v>3.306</v>
      </c>
      <c r="R95" s="35">
        <v>22961</v>
      </c>
      <c r="S95" s="35">
        <v>0</v>
      </c>
      <c r="T95" s="35">
        <v>249.74082000000001</v>
      </c>
      <c r="U95" s="36">
        <v>1.6799999999999998E-5</v>
      </c>
      <c r="V95" s="36">
        <v>1.6639093083178597E-2</v>
      </c>
      <c r="W95" s="36">
        <v>4.1598096963436507E-3</v>
      </c>
      <c r="X95" s="100"/>
      <c r="Y95" s="100"/>
    </row>
    <row r="96" spans="1:25" x14ac:dyDescent="0.2">
      <c r="A96" s="33">
        <v>157</v>
      </c>
      <c r="B96" s="33">
        <v>9955</v>
      </c>
      <c r="C96" s="33" t="s">
        <v>1491</v>
      </c>
      <c r="D96" s="33" t="s">
        <v>1504</v>
      </c>
      <c r="E96" s="34" t="s">
        <v>836</v>
      </c>
      <c r="F96" s="33" t="s">
        <v>1505</v>
      </c>
      <c r="G96" s="33" t="s">
        <v>1506</v>
      </c>
      <c r="H96" s="33" t="s">
        <v>191</v>
      </c>
      <c r="I96" s="33" t="s">
        <v>1456</v>
      </c>
      <c r="J96" s="33" t="s">
        <v>126</v>
      </c>
      <c r="K96" s="33" t="s">
        <v>127</v>
      </c>
      <c r="L96" s="33" t="s">
        <v>154</v>
      </c>
      <c r="M96" s="33" t="s">
        <v>1495</v>
      </c>
      <c r="N96" s="33" t="s">
        <v>74</v>
      </c>
      <c r="O96" s="33" t="s">
        <v>78</v>
      </c>
      <c r="P96" s="38">
        <v>1865</v>
      </c>
      <c r="Q96" s="35">
        <v>3.306</v>
      </c>
      <c r="R96" s="35">
        <v>11837</v>
      </c>
      <c r="S96" s="35">
        <v>0</v>
      </c>
      <c r="T96" s="35">
        <v>729.83271999999999</v>
      </c>
      <c r="U96" s="36">
        <v>8.8000000000000004E-6</v>
      </c>
      <c r="V96" s="36">
        <v>4.8625429207886081E-2</v>
      </c>
      <c r="W96" s="36">
        <v>1.2156463750558922E-2</v>
      </c>
      <c r="X96" s="100"/>
      <c r="Y96" s="100"/>
    </row>
    <row r="97" spans="1:25" x14ac:dyDescent="0.2">
      <c r="A97" s="33">
        <v>157</v>
      </c>
      <c r="B97" s="33">
        <v>9955</v>
      </c>
      <c r="C97" s="33" t="s">
        <v>1491</v>
      </c>
      <c r="D97" s="33" t="s">
        <v>1636</v>
      </c>
      <c r="E97" s="34" t="s">
        <v>836</v>
      </c>
      <c r="F97" s="33" t="s">
        <v>1637</v>
      </c>
      <c r="G97" s="33" t="s">
        <v>1638</v>
      </c>
      <c r="H97" s="33" t="s">
        <v>191</v>
      </c>
      <c r="I97" s="33" t="s">
        <v>1456</v>
      </c>
      <c r="J97" s="33" t="s">
        <v>126</v>
      </c>
      <c r="K97" s="33" t="s">
        <v>127</v>
      </c>
      <c r="L97" s="33" t="s">
        <v>154</v>
      </c>
      <c r="M97" s="33" t="s">
        <v>1495</v>
      </c>
      <c r="N97" s="33" t="s">
        <v>74</v>
      </c>
      <c r="O97" s="33" t="s">
        <v>78</v>
      </c>
      <c r="P97" s="38">
        <v>1147</v>
      </c>
      <c r="Q97" s="35">
        <v>3.306</v>
      </c>
      <c r="R97" s="35">
        <v>8721</v>
      </c>
      <c r="S97" s="35">
        <v>0</v>
      </c>
      <c r="T97" s="35">
        <v>330.69875000000002</v>
      </c>
      <c r="U97" s="36">
        <v>5.0000000000000004E-6</v>
      </c>
      <c r="V97" s="36">
        <v>2.2032951136065012E-2</v>
      </c>
      <c r="W97" s="36">
        <v>5.5082860175550193E-3</v>
      </c>
      <c r="X97" s="100"/>
      <c r="Y97" s="100"/>
    </row>
    <row r="98" spans="1:25" x14ac:dyDescent="0.2">
      <c r="A98" s="33">
        <v>157</v>
      </c>
      <c r="B98" s="33">
        <v>9955</v>
      </c>
      <c r="C98" s="33" t="s">
        <v>1507</v>
      </c>
      <c r="D98" s="33" t="s">
        <v>1508</v>
      </c>
      <c r="E98" s="34" t="s">
        <v>836</v>
      </c>
      <c r="F98" s="33" t="s">
        <v>1509</v>
      </c>
      <c r="G98" s="33" t="s">
        <v>1510</v>
      </c>
      <c r="H98" s="33" t="s">
        <v>191</v>
      </c>
      <c r="I98" s="33" t="s">
        <v>1456</v>
      </c>
      <c r="J98" s="33" t="s">
        <v>126</v>
      </c>
      <c r="K98" s="33" t="s">
        <v>1474</v>
      </c>
      <c r="L98" s="33" t="s">
        <v>1003</v>
      </c>
      <c r="M98" s="33" t="s">
        <v>1495</v>
      </c>
      <c r="N98" s="33" t="s">
        <v>74</v>
      </c>
      <c r="O98" s="33" t="s">
        <v>78</v>
      </c>
      <c r="P98" s="38">
        <v>306</v>
      </c>
      <c r="Q98" s="35">
        <v>3.306</v>
      </c>
      <c r="R98" s="35">
        <v>13824</v>
      </c>
      <c r="S98" s="35">
        <v>0</v>
      </c>
      <c r="T98" s="35">
        <v>139.84855999999999</v>
      </c>
      <c r="U98" s="36">
        <v>1.7999999999999999E-6</v>
      </c>
      <c r="V98" s="36">
        <v>9.3174724395815086E-3</v>
      </c>
      <c r="W98" s="36">
        <v>2.3293885072840585E-3</v>
      </c>
      <c r="X98" s="100"/>
      <c r="Y98" s="100"/>
    </row>
    <row r="99" spans="1:25" x14ac:dyDescent="0.2">
      <c r="A99" s="33">
        <v>157</v>
      </c>
      <c r="B99" s="33">
        <v>9955</v>
      </c>
      <c r="C99" s="33" t="s">
        <v>1491</v>
      </c>
      <c r="D99" s="33" t="s">
        <v>1594</v>
      </c>
      <c r="E99" s="34" t="s">
        <v>836</v>
      </c>
      <c r="F99" s="33" t="s">
        <v>1595</v>
      </c>
      <c r="G99" s="33" t="s">
        <v>1596</v>
      </c>
      <c r="H99" s="33" t="s">
        <v>191</v>
      </c>
      <c r="I99" s="33" t="s">
        <v>1456</v>
      </c>
      <c r="J99" s="33" t="s">
        <v>126</v>
      </c>
      <c r="K99" s="33" t="s">
        <v>127</v>
      </c>
      <c r="L99" s="33" t="s">
        <v>154</v>
      </c>
      <c r="M99" s="33" t="s">
        <v>1495</v>
      </c>
      <c r="N99" s="33" t="s">
        <v>74</v>
      </c>
      <c r="O99" s="33" t="s">
        <v>78</v>
      </c>
      <c r="P99" s="38">
        <v>4805</v>
      </c>
      <c r="Q99" s="35">
        <v>3.306</v>
      </c>
      <c r="R99" s="35">
        <v>5387</v>
      </c>
      <c r="S99" s="35">
        <v>0</v>
      </c>
      <c r="T99" s="35">
        <v>855.74271999999996</v>
      </c>
      <c r="U99" s="36">
        <v>4.6E-6</v>
      </c>
      <c r="V99" s="36">
        <v>5.7014238895077049E-2</v>
      </c>
      <c r="W99" s="36">
        <v>1.4253684536758907E-2</v>
      </c>
      <c r="X99" s="100"/>
      <c r="Y99" s="100"/>
    </row>
    <row r="100" spans="1:25" x14ac:dyDescent="0.2">
      <c r="A100" s="33">
        <v>157</v>
      </c>
      <c r="B100" s="33">
        <v>9955</v>
      </c>
      <c r="C100" s="33" t="s">
        <v>1507</v>
      </c>
      <c r="D100" s="33" t="s">
        <v>1639</v>
      </c>
      <c r="E100" s="34" t="s">
        <v>836</v>
      </c>
      <c r="F100" s="33" t="s">
        <v>1640</v>
      </c>
      <c r="G100" s="33" t="s">
        <v>1641</v>
      </c>
      <c r="H100" s="33" t="s">
        <v>191</v>
      </c>
      <c r="I100" s="33" t="s">
        <v>1456</v>
      </c>
      <c r="J100" s="33" t="s">
        <v>126</v>
      </c>
      <c r="K100" s="33" t="s">
        <v>1610</v>
      </c>
      <c r="L100" s="33" t="s">
        <v>799</v>
      </c>
      <c r="M100" s="33" t="s">
        <v>1495</v>
      </c>
      <c r="N100" s="33" t="s">
        <v>74</v>
      </c>
      <c r="O100" s="33" t="s">
        <v>78</v>
      </c>
      <c r="P100" s="38">
        <v>840</v>
      </c>
      <c r="Q100" s="35">
        <v>3.306</v>
      </c>
      <c r="R100" s="35">
        <v>5206</v>
      </c>
      <c r="S100" s="35">
        <v>0</v>
      </c>
      <c r="T100" s="35">
        <v>144.5727</v>
      </c>
      <c r="U100" s="36">
        <v>4.7999999999999998E-6</v>
      </c>
      <c r="V100" s="36">
        <v>9.632220365843493E-3</v>
      </c>
      <c r="W100" s="36">
        <v>2.4080761778814599E-3</v>
      </c>
      <c r="X100" s="100"/>
      <c r="Y100" s="100"/>
    </row>
    <row r="101" spans="1:25" x14ac:dyDescent="0.2">
      <c r="A101" s="33">
        <v>157</v>
      </c>
      <c r="B101" s="33">
        <v>9955</v>
      </c>
      <c r="C101" s="33" t="s">
        <v>1507</v>
      </c>
      <c r="D101" s="33" t="s">
        <v>1642</v>
      </c>
      <c r="E101" s="34" t="s">
        <v>836</v>
      </c>
      <c r="F101" s="33" t="s">
        <v>1643</v>
      </c>
      <c r="G101" s="33" t="s">
        <v>1644</v>
      </c>
      <c r="H101" s="33" t="s">
        <v>191</v>
      </c>
      <c r="I101" s="33" t="s">
        <v>1456</v>
      </c>
      <c r="J101" s="33" t="s">
        <v>126</v>
      </c>
      <c r="K101" s="33" t="s">
        <v>127</v>
      </c>
      <c r="L101" s="33" t="s">
        <v>799</v>
      </c>
      <c r="M101" s="33" t="s">
        <v>1495</v>
      </c>
      <c r="N101" s="33" t="s">
        <v>74</v>
      </c>
      <c r="O101" s="33" t="s">
        <v>78</v>
      </c>
      <c r="P101" s="38">
        <v>450</v>
      </c>
      <c r="Q101" s="35">
        <v>3.306</v>
      </c>
      <c r="R101" s="35">
        <v>11501</v>
      </c>
      <c r="S101" s="35">
        <v>0</v>
      </c>
      <c r="T101" s="35">
        <v>171.10037</v>
      </c>
      <c r="U101" s="36">
        <v>3.9999999999999998E-6</v>
      </c>
      <c r="V101" s="36">
        <v>1.139963816486347E-2</v>
      </c>
      <c r="W101" s="36">
        <v>2.8499344967874546E-3</v>
      </c>
      <c r="X101" s="100"/>
      <c r="Y101" s="100"/>
    </row>
    <row r="102" spans="1:25" x14ac:dyDescent="0.2">
      <c r="A102" s="33">
        <v>157</v>
      </c>
      <c r="B102" s="33">
        <v>9955</v>
      </c>
      <c r="C102" s="33" t="s">
        <v>1507</v>
      </c>
      <c r="D102" s="33" t="s">
        <v>1518</v>
      </c>
      <c r="E102" s="34" t="s">
        <v>836</v>
      </c>
      <c r="F102" s="33" t="s">
        <v>1519</v>
      </c>
      <c r="G102" s="33" t="s">
        <v>1520</v>
      </c>
      <c r="H102" s="33" t="s">
        <v>191</v>
      </c>
      <c r="I102" s="33" t="s">
        <v>1456</v>
      </c>
      <c r="J102" s="33" t="s">
        <v>126</v>
      </c>
      <c r="K102" s="33" t="s">
        <v>1474</v>
      </c>
      <c r="L102" s="33" t="s">
        <v>1003</v>
      </c>
      <c r="M102" s="33" t="s">
        <v>1495</v>
      </c>
      <c r="N102" s="33" t="s">
        <v>74</v>
      </c>
      <c r="O102" s="33" t="s">
        <v>78</v>
      </c>
      <c r="P102" s="38">
        <v>1742</v>
      </c>
      <c r="Q102" s="35">
        <v>3.306</v>
      </c>
      <c r="R102" s="35">
        <v>9122</v>
      </c>
      <c r="S102" s="35">
        <v>0</v>
      </c>
      <c r="T102" s="35">
        <v>525.34072000000003</v>
      </c>
      <c r="U102" s="36">
        <v>5.2099999999999999E-5</v>
      </c>
      <c r="V102" s="36">
        <v>3.5001058859597173E-2</v>
      </c>
      <c r="W102" s="36">
        <v>8.7503413376321705E-3</v>
      </c>
      <c r="X102" s="100"/>
      <c r="Y102" s="100"/>
    </row>
    <row r="103" spans="1:25" x14ac:dyDescent="0.2">
      <c r="A103" s="33">
        <v>157</v>
      </c>
      <c r="B103" s="33">
        <v>9955</v>
      </c>
      <c r="C103" s="33" t="s">
        <v>1511</v>
      </c>
      <c r="D103" s="33" t="s">
        <v>1645</v>
      </c>
      <c r="E103" s="34" t="s">
        <v>836</v>
      </c>
      <c r="F103" s="33" t="s">
        <v>1646</v>
      </c>
      <c r="G103" s="33" t="s">
        <v>1647</v>
      </c>
      <c r="H103" s="33" t="s">
        <v>191</v>
      </c>
      <c r="I103" s="33" t="s">
        <v>1456</v>
      </c>
      <c r="J103" s="33" t="s">
        <v>126</v>
      </c>
      <c r="K103" s="33" t="s">
        <v>1474</v>
      </c>
      <c r="L103" s="33" t="s">
        <v>154</v>
      </c>
      <c r="M103" s="33" t="s">
        <v>1495</v>
      </c>
      <c r="N103" s="33" t="s">
        <v>74</v>
      </c>
      <c r="O103" s="33" t="s">
        <v>78</v>
      </c>
      <c r="P103" s="38">
        <v>853</v>
      </c>
      <c r="Q103" s="35">
        <v>3.306</v>
      </c>
      <c r="R103" s="35">
        <v>13780</v>
      </c>
      <c r="S103" s="35">
        <v>0</v>
      </c>
      <c r="T103" s="35">
        <v>388.59848</v>
      </c>
      <c r="U103" s="36">
        <v>2.3E-6</v>
      </c>
      <c r="V103" s="36">
        <v>2.589054637003961E-2</v>
      </c>
      <c r="W103" s="36">
        <v>6.4726932709214466E-3</v>
      </c>
      <c r="X103" s="100"/>
      <c r="Y103" s="100"/>
    </row>
    <row r="104" spans="1:25" x14ac:dyDescent="0.2">
      <c r="A104" s="33">
        <v>157</v>
      </c>
      <c r="B104" s="33">
        <v>9955</v>
      </c>
      <c r="C104" s="33" t="s">
        <v>1496</v>
      </c>
      <c r="D104" s="33" t="s">
        <v>1648</v>
      </c>
      <c r="E104" s="34" t="s">
        <v>836</v>
      </c>
      <c r="F104" s="33" t="s">
        <v>1649</v>
      </c>
      <c r="G104" s="33" t="s">
        <v>1650</v>
      </c>
      <c r="H104" s="33" t="s">
        <v>191</v>
      </c>
      <c r="I104" s="33" t="s">
        <v>1456</v>
      </c>
      <c r="J104" s="33" t="s">
        <v>126</v>
      </c>
      <c r="K104" s="33" t="s">
        <v>1457</v>
      </c>
      <c r="L104" s="33" t="s">
        <v>799</v>
      </c>
      <c r="M104" s="33" t="s">
        <v>1495</v>
      </c>
      <c r="N104" s="33" t="s">
        <v>74</v>
      </c>
      <c r="O104" s="33" t="s">
        <v>77</v>
      </c>
      <c r="P104" s="38">
        <v>421</v>
      </c>
      <c r="Q104" s="35">
        <v>3.8807</v>
      </c>
      <c r="R104" s="35">
        <v>13938</v>
      </c>
      <c r="S104" s="35">
        <v>0</v>
      </c>
      <c r="T104" s="35">
        <v>227.71550999999999</v>
      </c>
      <c r="U104" s="36">
        <v>1.3760000000000001E-4</v>
      </c>
      <c r="V104" s="36">
        <v>1.5171647019391889E-2</v>
      </c>
      <c r="W104" s="36">
        <v>3.7929449679305108E-3</v>
      </c>
      <c r="X104" s="100"/>
      <c r="Y104" s="100"/>
    </row>
    <row r="105" spans="1:25" x14ac:dyDescent="0.2">
      <c r="A105" s="33">
        <v>157</v>
      </c>
      <c r="B105" s="33">
        <v>9955</v>
      </c>
      <c r="C105" s="33" t="s">
        <v>1507</v>
      </c>
      <c r="D105" s="33" t="s">
        <v>1531</v>
      </c>
      <c r="E105" s="34" t="s">
        <v>836</v>
      </c>
      <c r="F105" s="33" t="s">
        <v>1532</v>
      </c>
      <c r="G105" s="33" t="s">
        <v>1533</v>
      </c>
      <c r="H105" s="33" t="s">
        <v>191</v>
      </c>
      <c r="I105" s="33" t="s">
        <v>1487</v>
      </c>
      <c r="J105" s="33" t="s">
        <v>126</v>
      </c>
      <c r="K105" s="33" t="s">
        <v>127</v>
      </c>
      <c r="L105" s="33" t="s">
        <v>1272</v>
      </c>
      <c r="M105" s="33" t="s">
        <v>1534</v>
      </c>
      <c r="N105" s="33" t="s">
        <v>74</v>
      </c>
      <c r="O105" s="33" t="s">
        <v>78</v>
      </c>
      <c r="P105" s="38">
        <v>13230</v>
      </c>
      <c r="Q105" s="35">
        <v>3.306</v>
      </c>
      <c r="R105" s="35">
        <v>627.5</v>
      </c>
      <c r="S105" s="35">
        <v>0</v>
      </c>
      <c r="T105" s="35">
        <v>274.45832999999999</v>
      </c>
      <c r="U105" s="36">
        <v>1.9899999999999999E-5</v>
      </c>
      <c r="V105" s="36">
        <v>1.8285908168010932E-2</v>
      </c>
      <c r="W105" s="36">
        <v>4.5715170726847356E-3</v>
      </c>
      <c r="X105" s="100"/>
      <c r="Y105" s="100"/>
    </row>
    <row r="106" spans="1:25" x14ac:dyDescent="0.2">
      <c r="A106" s="33">
        <v>157</v>
      </c>
      <c r="B106" s="33">
        <v>9955</v>
      </c>
      <c r="C106" s="33" t="s">
        <v>1507</v>
      </c>
      <c r="D106" s="33" t="s">
        <v>1535</v>
      </c>
      <c r="E106" s="34" t="s">
        <v>836</v>
      </c>
      <c r="F106" s="33" t="s">
        <v>1536</v>
      </c>
      <c r="G106" s="33" t="s">
        <v>1537</v>
      </c>
      <c r="H106" s="33" t="s">
        <v>191</v>
      </c>
      <c r="I106" s="33" t="s">
        <v>1487</v>
      </c>
      <c r="J106" s="33" t="s">
        <v>126</v>
      </c>
      <c r="K106" s="33" t="s">
        <v>127</v>
      </c>
      <c r="L106" s="33" t="s">
        <v>1272</v>
      </c>
      <c r="M106" s="33" t="s">
        <v>1534</v>
      </c>
      <c r="N106" s="33" t="s">
        <v>74</v>
      </c>
      <c r="O106" s="33" t="s">
        <v>78</v>
      </c>
      <c r="P106" s="38">
        <v>12550</v>
      </c>
      <c r="Q106" s="35">
        <v>3.306</v>
      </c>
      <c r="R106" s="35">
        <v>624.1</v>
      </c>
      <c r="S106" s="35">
        <v>0</v>
      </c>
      <c r="T106" s="35">
        <v>258.94096000000002</v>
      </c>
      <c r="U106" s="36">
        <v>1.5299999999999999E-5</v>
      </c>
      <c r="V106" s="36">
        <v>1.7252056497963072E-2</v>
      </c>
      <c r="W106" s="36">
        <v>4.313051891911516E-3</v>
      </c>
      <c r="X106" s="100"/>
      <c r="Y106" s="100"/>
    </row>
    <row r="107" spans="1:25" x14ac:dyDescent="0.2">
      <c r="A107" s="33">
        <v>157</v>
      </c>
      <c r="B107" s="33">
        <v>9955</v>
      </c>
      <c r="C107" s="33" t="s">
        <v>1491</v>
      </c>
      <c r="D107" s="33" t="s">
        <v>1651</v>
      </c>
      <c r="E107" s="34" t="s">
        <v>836</v>
      </c>
      <c r="F107" s="33" t="s">
        <v>1652</v>
      </c>
      <c r="G107" s="33" t="s">
        <v>1653</v>
      </c>
      <c r="H107" s="33" t="s">
        <v>191</v>
      </c>
      <c r="I107" s="33" t="s">
        <v>1456</v>
      </c>
      <c r="J107" s="33" t="s">
        <v>126</v>
      </c>
      <c r="K107" s="33" t="s">
        <v>127</v>
      </c>
      <c r="L107" s="33" t="s">
        <v>154</v>
      </c>
      <c r="M107" s="33" t="s">
        <v>1495</v>
      </c>
      <c r="N107" s="33" t="s">
        <v>74</v>
      </c>
      <c r="O107" s="33" t="s">
        <v>78</v>
      </c>
      <c r="P107" s="38">
        <v>473</v>
      </c>
      <c r="Q107" s="35">
        <v>3.306</v>
      </c>
      <c r="R107" s="35">
        <v>15285</v>
      </c>
      <c r="S107" s="35">
        <v>0</v>
      </c>
      <c r="T107" s="35">
        <v>239.01734999999999</v>
      </c>
      <c r="U107" s="36">
        <v>1.236E-4</v>
      </c>
      <c r="V107" s="36">
        <v>1.5924637130384521E-2</v>
      </c>
      <c r="W107" s="36">
        <v>3.9811941440905177E-3</v>
      </c>
      <c r="X107" s="100"/>
      <c r="Y107" s="100"/>
    </row>
    <row r="108" spans="1:25" x14ac:dyDescent="0.2">
      <c r="A108" s="33">
        <v>157</v>
      </c>
      <c r="B108" s="33">
        <v>15374</v>
      </c>
      <c r="C108" s="33" t="s">
        <v>1541</v>
      </c>
      <c r="D108" s="33">
        <v>513765339</v>
      </c>
      <c r="E108" s="34" t="s">
        <v>1437</v>
      </c>
      <c r="F108" s="33" t="s">
        <v>1542</v>
      </c>
      <c r="G108" s="33" t="s">
        <v>1543</v>
      </c>
      <c r="H108" s="33" t="s">
        <v>191</v>
      </c>
      <c r="I108" s="33" t="s">
        <v>1452</v>
      </c>
      <c r="J108" s="33" t="s">
        <v>73</v>
      </c>
      <c r="K108" s="33" t="s">
        <v>73</v>
      </c>
      <c r="L108" s="33" t="s">
        <v>105</v>
      </c>
      <c r="M108" s="33" t="s">
        <v>1453</v>
      </c>
      <c r="N108" s="33" t="s">
        <v>74</v>
      </c>
      <c r="O108" s="33" t="s">
        <v>80</v>
      </c>
      <c r="P108" s="38">
        <v>14613</v>
      </c>
      <c r="Q108" s="35">
        <v>1</v>
      </c>
      <c r="R108" s="35">
        <v>3172</v>
      </c>
      <c r="S108" s="35">
        <v>0</v>
      </c>
      <c r="T108" s="35">
        <v>463.52436</v>
      </c>
      <c r="U108" s="36">
        <v>2.0259999999999999E-4</v>
      </c>
      <c r="V108" s="36">
        <v>6.5254570166735471E-2</v>
      </c>
      <c r="W108" s="36">
        <v>6.4804269612742008E-2</v>
      </c>
      <c r="X108" s="100"/>
      <c r="Y108" s="100"/>
    </row>
    <row r="109" spans="1:25" x14ac:dyDescent="0.2">
      <c r="A109" s="33">
        <v>157</v>
      </c>
      <c r="B109" s="33">
        <v>15374</v>
      </c>
      <c r="C109" s="33" t="s">
        <v>1436</v>
      </c>
      <c r="D109" s="33">
        <v>511776783</v>
      </c>
      <c r="E109" s="34" t="s">
        <v>1437</v>
      </c>
      <c r="F109" s="33" t="s">
        <v>1450</v>
      </c>
      <c r="G109" s="33" t="s">
        <v>1451</v>
      </c>
      <c r="H109" s="33" t="s">
        <v>191</v>
      </c>
      <c r="I109" s="33" t="s">
        <v>1452</v>
      </c>
      <c r="J109" s="33" t="s">
        <v>73</v>
      </c>
      <c r="K109" s="33" t="s">
        <v>73</v>
      </c>
      <c r="L109" s="33" t="s">
        <v>105</v>
      </c>
      <c r="M109" s="33" t="s">
        <v>1453</v>
      </c>
      <c r="N109" s="33" t="s">
        <v>74</v>
      </c>
      <c r="O109" s="33" t="s">
        <v>80</v>
      </c>
      <c r="P109" s="38">
        <v>12717</v>
      </c>
      <c r="Q109" s="35">
        <v>1</v>
      </c>
      <c r="R109" s="35">
        <v>3192</v>
      </c>
      <c r="S109" s="35">
        <v>0</v>
      </c>
      <c r="T109" s="35">
        <v>405.92664000000002</v>
      </c>
      <c r="U109" s="36">
        <v>1.2650000000000001E-4</v>
      </c>
      <c r="V109" s="36">
        <v>5.7146011511514022E-2</v>
      </c>
      <c r="W109" s="36">
        <v>5.6751665482164662E-2</v>
      </c>
      <c r="X109" s="100"/>
      <c r="Y109" s="100"/>
    </row>
    <row r="110" spans="1:25" x14ac:dyDescent="0.2">
      <c r="A110" s="33">
        <v>157</v>
      </c>
      <c r="B110" s="33">
        <v>15374</v>
      </c>
      <c r="C110" s="33" t="s">
        <v>1445</v>
      </c>
      <c r="D110" s="33">
        <v>510938608</v>
      </c>
      <c r="E110" s="34" t="s">
        <v>1437</v>
      </c>
      <c r="F110" s="33" t="s">
        <v>1544</v>
      </c>
      <c r="G110" s="33" t="s">
        <v>1545</v>
      </c>
      <c r="H110" s="33" t="s">
        <v>191</v>
      </c>
      <c r="I110" s="33" t="s">
        <v>1452</v>
      </c>
      <c r="J110" s="33" t="s">
        <v>73</v>
      </c>
      <c r="K110" s="33" t="s">
        <v>73</v>
      </c>
      <c r="L110" s="33" t="s">
        <v>105</v>
      </c>
      <c r="M110" s="33" t="s">
        <v>1453</v>
      </c>
      <c r="N110" s="33" t="s">
        <v>74</v>
      </c>
      <c r="O110" s="33" t="s">
        <v>80</v>
      </c>
      <c r="P110" s="38">
        <v>1208</v>
      </c>
      <c r="Q110" s="35">
        <v>1</v>
      </c>
      <c r="R110" s="35">
        <v>31750</v>
      </c>
      <c r="S110" s="35">
        <v>0</v>
      </c>
      <c r="T110" s="35">
        <v>383.54</v>
      </c>
      <c r="U110" s="36">
        <v>4.3399999999999998E-5</v>
      </c>
      <c r="V110" s="36">
        <v>5.3994439130987039E-2</v>
      </c>
      <c r="W110" s="36">
        <v>5.3621841077071054E-2</v>
      </c>
      <c r="X110" s="100"/>
      <c r="Y110" s="100"/>
    </row>
    <row r="111" spans="1:25" x14ac:dyDescent="0.2">
      <c r="A111" s="33">
        <v>157</v>
      </c>
      <c r="B111" s="33">
        <v>15374</v>
      </c>
      <c r="C111" s="33" t="s">
        <v>1541</v>
      </c>
      <c r="D111" s="33">
        <v>513765339</v>
      </c>
      <c r="E111" s="34" t="s">
        <v>1437</v>
      </c>
      <c r="F111" s="33" t="s">
        <v>1654</v>
      </c>
      <c r="G111" s="33" t="s">
        <v>1655</v>
      </c>
      <c r="H111" s="33" t="s">
        <v>191</v>
      </c>
      <c r="I111" s="33" t="s">
        <v>1452</v>
      </c>
      <c r="J111" s="33" t="s">
        <v>73</v>
      </c>
      <c r="K111" s="33" t="s">
        <v>73</v>
      </c>
      <c r="L111" s="33" t="s">
        <v>105</v>
      </c>
      <c r="M111" s="33" t="s">
        <v>1453</v>
      </c>
      <c r="N111" s="33" t="s">
        <v>74</v>
      </c>
      <c r="O111" s="33" t="s">
        <v>80</v>
      </c>
      <c r="P111" s="38">
        <v>3448</v>
      </c>
      <c r="Q111" s="35">
        <v>1</v>
      </c>
      <c r="R111" s="35">
        <v>3172</v>
      </c>
      <c r="S111" s="35">
        <v>0</v>
      </c>
      <c r="T111" s="35">
        <v>109.37056</v>
      </c>
      <c r="U111" s="36">
        <v>2.1230000000000001E-4</v>
      </c>
      <c r="V111" s="36">
        <v>1.5397095595353717E-2</v>
      </c>
      <c r="W111" s="36">
        <v>1.5290845249075102E-2</v>
      </c>
      <c r="X111" s="100"/>
      <c r="Y111" s="100"/>
    </row>
    <row r="112" spans="1:25" x14ac:dyDescent="0.2">
      <c r="A112" s="33">
        <v>157</v>
      </c>
      <c r="B112" s="33">
        <v>15374</v>
      </c>
      <c r="C112" s="33" t="s">
        <v>1445</v>
      </c>
      <c r="D112" s="33">
        <v>510938608</v>
      </c>
      <c r="E112" s="34" t="s">
        <v>1437</v>
      </c>
      <c r="F112" s="33" t="s">
        <v>1454</v>
      </c>
      <c r="G112" s="33" t="s">
        <v>1455</v>
      </c>
      <c r="H112" s="33" t="s">
        <v>191</v>
      </c>
      <c r="I112" s="33" t="s">
        <v>1456</v>
      </c>
      <c r="J112" s="33" t="s">
        <v>73</v>
      </c>
      <c r="K112" s="33" t="s">
        <v>1457</v>
      </c>
      <c r="L112" s="33" t="s">
        <v>105</v>
      </c>
      <c r="M112" s="33" t="s">
        <v>1458</v>
      </c>
      <c r="N112" s="33" t="s">
        <v>74</v>
      </c>
      <c r="O112" s="33" t="s">
        <v>80</v>
      </c>
      <c r="P112" s="38">
        <v>150</v>
      </c>
      <c r="Q112" s="35">
        <v>1</v>
      </c>
      <c r="R112" s="35">
        <v>7790</v>
      </c>
      <c r="S112" s="35">
        <v>0</v>
      </c>
      <c r="T112" s="35">
        <v>11.685</v>
      </c>
      <c r="U112" s="36">
        <v>1.169E-4</v>
      </c>
      <c r="V112" s="36">
        <v>1.6450044877863678E-3</v>
      </c>
      <c r="W112" s="36">
        <v>1.6336528471230518E-3</v>
      </c>
      <c r="X112" s="100"/>
      <c r="Y112" s="100"/>
    </row>
    <row r="113" spans="1:25" x14ac:dyDescent="0.2">
      <c r="A113" s="33">
        <v>157</v>
      </c>
      <c r="B113" s="33">
        <v>15374</v>
      </c>
      <c r="C113" s="33" t="s">
        <v>1445</v>
      </c>
      <c r="D113" s="33">
        <v>510938608</v>
      </c>
      <c r="E113" s="34" t="s">
        <v>1437</v>
      </c>
      <c r="F113" s="33" t="s">
        <v>1459</v>
      </c>
      <c r="G113" s="33" t="s">
        <v>1460</v>
      </c>
      <c r="H113" s="33" t="s">
        <v>191</v>
      </c>
      <c r="I113" s="33" t="s">
        <v>1456</v>
      </c>
      <c r="J113" s="33" t="s">
        <v>73</v>
      </c>
      <c r="K113" s="33" t="s">
        <v>127</v>
      </c>
      <c r="L113" s="33" t="s">
        <v>105</v>
      </c>
      <c r="M113" s="33" t="s">
        <v>1461</v>
      </c>
      <c r="N113" s="33" t="s">
        <v>74</v>
      </c>
      <c r="O113" s="33" t="s">
        <v>80</v>
      </c>
      <c r="P113" s="38">
        <v>994</v>
      </c>
      <c r="Q113" s="35">
        <v>1</v>
      </c>
      <c r="R113" s="35">
        <v>20130</v>
      </c>
      <c r="S113" s="35">
        <v>0</v>
      </c>
      <c r="T113" s="35">
        <v>200.09219999999999</v>
      </c>
      <c r="U113" s="36">
        <v>1.916E-4</v>
      </c>
      <c r="V113" s="36">
        <v>2.8168811893114886E-2</v>
      </c>
      <c r="W113" s="36">
        <v>2.7974428088756106E-2</v>
      </c>
      <c r="X113" s="100"/>
      <c r="Y113" s="100"/>
    </row>
    <row r="114" spans="1:25" x14ac:dyDescent="0.2">
      <c r="A114" s="33">
        <v>157</v>
      </c>
      <c r="B114" s="33">
        <v>15374</v>
      </c>
      <c r="C114" s="33" t="s">
        <v>1445</v>
      </c>
      <c r="D114" s="33">
        <v>510938608</v>
      </c>
      <c r="E114" s="34" t="s">
        <v>1437</v>
      </c>
      <c r="F114" s="33" t="s">
        <v>1656</v>
      </c>
      <c r="G114" s="33" t="s">
        <v>1657</v>
      </c>
      <c r="H114" s="33" t="s">
        <v>191</v>
      </c>
      <c r="I114" s="33" t="s">
        <v>1456</v>
      </c>
      <c r="J114" s="33" t="s">
        <v>73</v>
      </c>
      <c r="K114" s="33" t="s">
        <v>1457</v>
      </c>
      <c r="L114" s="33" t="s">
        <v>105</v>
      </c>
      <c r="M114" s="33" t="s">
        <v>1658</v>
      </c>
      <c r="N114" s="33" t="s">
        <v>74</v>
      </c>
      <c r="O114" s="33" t="s">
        <v>80</v>
      </c>
      <c r="P114" s="38">
        <v>326</v>
      </c>
      <c r="Q114" s="35">
        <v>1</v>
      </c>
      <c r="R114" s="35">
        <v>12490</v>
      </c>
      <c r="S114" s="35">
        <v>0</v>
      </c>
      <c r="T114" s="35">
        <v>40.717399999999998</v>
      </c>
      <c r="U114" s="36">
        <v>4.0910000000000002E-4</v>
      </c>
      <c r="V114" s="36">
        <v>5.7321613804871751E-3</v>
      </c>
      <c r="W114" s="36">
        <v>5.6926056001239322E-3</v>
      </c>
      <c r="X114" s="100"/>
      <c r="Y114" s="100"/>
    </row>
    <row r="115" spans="1:25" x14ac:dyDescent="0.2">
      <c r="A115" s="33">
        <v>157</v>
      </c>
      <c r="B115" s="33">
        <v>15374</v>
      </c>
      <c r="C115" s="33" t="s">
        <v>1436</v>
      </c>
      <c r="D115" s="33">
        <v>511776783</v>
      </c>
      <c r="E115" s="34" t="s">
        <v>1437</v>
      </c>
      <c r="F115" s="33" t="s">
        <v>1659</v>
      </c>
      <c r="G115" s="33" t="s">
        <v>1660</v>
      </c>
      <c r="H115" s="33" t="s">
        <v>191</v>
      </c>
      <c r="I115" s="33" t="s">
        <v>1456</v>
      </c>
      <c r="J115" s="33" t="s">
        <v>73</v>
      </c>
      <c r="K115" s="33" t="s">
        <v>127</v>
      </c>
      <c r="L115" s="33" t="s">
        <v>105</v>
      </c>
      <c r="M115" s="33" t="s">
        <v>1461</v>
      </c>
      <c r="N115" s="33" t="s">
        <v>74</v>
      </c>
      <c r="O115" s="33" t="s">
        <v>80</v>
      </c>
      <c r="P115" s="38">
        <v>1035</v>
      </c>
      <c r="Q115" s="35">
        <v>1</v>
      </c>
      <c r="R115" s="35">
        <v>20830</v>
      </c>
      <c r="S115" s="35">
        <v>0</v>
      </c>
      <c r="T115" s="35">
        <v>215.59049999999999</v>
      </c>
      <c r="U115" s="36">
        <v>3.39E-4</v>
      </c>
      <c r="V115" s="36">
        <v>3.0350649552769098E-2</v>
      </c>
      <c r="W115" s="36">
        <v>3.0141209596720776E-2</v>
      </c>
      <c r="X115" s="100"/>
      <c r="Y115" s="100"/>
    </row>
    <row r="116" spans="1:25" x14ac:dyDescent="0.2">
      <c r="A116" s="33">
        <v>157</v>
      </c>
      <c r="B116" s="33">
        <v>15374</v>
      </c>
      <c r="C116" s="33" t="s">
        <v>1436</v>
      </c>
      <c r="D116" s="33">
        <v>511776783</v>
      </c>
      <c r="E116" s="34" t="s">
        <v>1437</v>
      </c>
      <c r="F116" s="33" t="s">
        <v>1546</v>
      </c>
      <c r="G116" s="33" t="s">
        <v>1547</v>
      </c>
      <c r="H116" s="33" t="s">
        <v>191</v>
      </c>
      <c r="I116" s="33" t="s">
        <v>1456</v>
      </c>
      <c r="J116" s="33" t="s">
        <v>73</v>
      </c>
      <c r="K116" s="33" t="s">
        <v>127</v>
      </c>
      <c r="L116" s="33" t="s">
        <v>105</v>
      </c>
      <c r="M116" s="33" t="s">
        <v>1464</v>
      </c>
      <c r="N116" s="33" t="s">
        <v>74</v>
      </c>
      <c r="O116" s="33" t="s">
        <v>80</v>
      </c>
      <c r="P116" s="38">
        <v>662</v>
      </c>
      <c r="Q116" s="35">
        <v>1</v>
      </c>
      <c r="R116" s="35">
        <v>6378</v>
      </c>
      <c r="S116" s="35">
        <v>0</v>
      </c>
      <c r="T116" s="35">
        <v>42.222360000000002</v>
      </c>
      <c r="U116" s="36">
        <v>3.7499999999999997E-5</v>
      </c>
      <c r="V116" s="36">
        <v>5.9440283855311613E-3</v>
      </c>
      <c r="W116" s="36">
        <v>5.9030105799105226E-3</v>
      </c>
      <c r="X116" s="100"/>
      <c r="Y116" s="100"/>
    </row>
    <row r="117" spans="1:25" x14ac:dyDescent="0.2">
      <c r="A117" s="33">
        <v>157</v>
      </c>
      <c r="B117" s="33">
        <v>15374</v>
      </c>
      <c r="C117" s="33" t="s">
        <v>1445</v>
      </c>
      <c r="D117" s="33">
        <v>510938608</v>
      </c>
      <c r="E117" s="34" t="s">
        <v>1437</v>
      </c>
      <c r="F117" s="33" t="s">
        <v>1661</v>
      </c>
      <c r="G117" s="33" t="s">
        <v>1662</v>
      </c>
      <c r="H117" s="33" t="s">
        <v>191</v>
      </c>
      <c r="I117" s="33" t="s">
        <v>1456</v>
      </c>
      <c r="J117" s="33" t="s">
        <v>73</v>
      </c>
      <c r="K117" s="33" t="s">
        <v>73</v>
      </c>
      <c r="L117" s="33" t="s">
        <v>105</v>
      </c>
      <c r="M117" s="33" t="s">
        <v>1633</v>
      </c>
      <c r="N117" s="33" t="s">
        <v>74</v>
      </c>
      <c r="O117" s="33" t="s">
        <v>80</v>
      </c>
      <c r="P117" s="38">
        <v>8245</v>
      </c>
      <c r="Q117" s="35">
        <v>1</v>
      </c>
      <c r="R117" s="35">
        <v>1288</v>
      </c>
      <c r="S117" s="35">
        <v>0</v>
      </c>
      <c r="T117" s="35">
        <v>106.1956</v>
      </c>
      <c r="U117" s="36">
        <v>4.2364000000000004E-3</v>
      </c>
      <c r="V117" s="36">
        <v>1.4950127392654342E-2</v>
      </c>
      <c r="W117" s="36">
        <v>1.4846961428493004E-2</v>
      </c>
      <c r="X117" s="100"/>
      <c r="Y117" s="100"/>
    </row>
    <row r="118" spans="1:25" x14ac:dyDescent="0.2">
      <c r="A118" s="33">
        <v>157</v>
      </c>
      <c r="B118" s="33">
        <v>15374</v>
      </c>
      <c r="C118" s="33" t="s">
        <v>1436</v>
      </c>
      <c r="D118" s="33">
        <v>511776783</v>
      </c>
      <c r="E118" s="34" t="s">
        <v>1437</v>
      </c>
      <c r="F118" s="33" t="s">
        <v>1663</v>
      </c>
      <c r="G118" s="33" t="s">
        <v>1664</v>
      </c>
      <c r="H118" s="33" t="s">
        <v>191</v>
      </c>
      <c r="I118" s="33" t="s">
        <v>1456</v>
      </c>
      <c r="J118" s="33" t="s">
        <v>73</v>
      </c>
      <c r="K118" s="33" t="s">
        <v>73</v>
      </c>
      <c r="L118" s="33" t="s">
        <v>105</v>
      </c>
      <c r="M118" s="33" t="s">
        <v>1658</v>
      </c>
      <c r="N118" s="33" t="s">
        <v>74</v>
      </c>
      <c r="O118" s="33" t="s">
        <v>80</v>
      </c>
      <c r="P118" s="38">
        <v>8535</v>
      </c>
      <c r="Q118" s="35">
        <v>1</v>
      </c>
      <c r="R118" s="35">
        <v>719.9</v>
      </c>
      <c r="S118" s="35">
        <v>0</v>
      </c>
      <c r="T118" s="35">
        <v>61.443460000000002</v>
      </c>
      <c r="U118" s="36">
        <v>9.4140000000000001E-4</v>
      </c>
      <c r="V118" s="36">
        <v>8.6499587030485388E-3</v>
      </c>
      <c r="W118" s="36">
        <v>8.5902681528533462E-3</v>
      </c>
      <c r="X118" s="100"/>
      <c r="Y118" s="100"/>
    </row>
    <row r="119" spans="1:25" x14ac:dyDescent="0.2">
      <c r="A119" s="33">
        <v>157</v>
      </c>
      <c r="B119" s="33">
        <v>15374</v>
      </c>
      <c r="C119" s="33" t="s">
        <v>1436</v>
      </c>
      <c r="D119" s="33">
        <v>511776783</v>
      </c>
      <c r="E119" s="34" t="s">
        <v>1437</v>
      </c>
      <c r="F119" s="33" t="s">
        <v>1665</v>
      </c>
      <c r="G119" s="33" t="s">
        <v>1666</v>
      </c>
      <c r="H119" s="33" t="s">
        <v>191</v>
      </c>
      <c r="I119" s="33" t="s">
        <v>1456</v>
      </c>
      <c r="J119" s="33" t="s">
        <v>73</v>
      </c>
      <c r="K119" s="33" t="s">
        <v>127</v>
      </c>
      <c r="L119" s="33" t="s">
        <v>105</v>
      </c>
      <c r="M119" s="33" t="s">
        <v>1564</v>
      </c>
      <c r="N119" s="33" t="s">
        <v>74</v>
      </c>
      <c r="O119" s="33" t="s">
        <v>80</v>
      </c>
      <c r="P119" s="38">
        <v>6553</v>
      </c>
      <c r="Q119" s="35">
        <v>1</v>
      </c>
      <c r="R119" s="35">
        <v>2569</v>
      </c>
      <c r="S119" s="35">
        <v>0</v>
      </c>
      <c r="T119" s="35">
        <v>168.34657000000001</v>
      </c>
      <c r="U119" s="36">
        <v>2.6100000000000001E-5</v>
      </c>
      <c r="V119" s="36">
        <v>2.3699688759387414E-2</v>
      </c>
      <c r="W119" s="36">
        <v>2.353614491946086E-2</v>
      </c>
      <c r="X119" s="100"/>
      <c r="Y119" s="100"/>
    </row>
    <row r="120" spans="1:25" x14ac:dyDescent="0.2">
      <c r="A120" s="33">
        <v>157</v>
      </c>
      <c r="B120" s="33">
        <v>15374</v>
      </c>
      <c r="C120" s="33" t="s">
        <v>1445</v>
      </c>
      <c r="D120" s="33">
        <v>510938608</v>
      </c>
      <c r="E120" s="34" t="s">
        <v>1437</v>
      </c>
      <c r="F120" s="33" t="s">
        <v>1667</v>
      </c>
      <c r="G120" s="33" t="s">
        <v>1668</v>
      </c>
      <c r="H120" s="33" t="s">
        <v>191</v>
      </c>
      <c r="I120" s="33" t="s">
        <v>1456</v>
      </c>
      <c r="J120" s="33" t="s">
        <v>73</v>
      </c>
      <c r="K120" s="33" t="s">
        <v>127</v>
      </c>
      <c r="L120" s="33" t="s">
        <v>105</v>
      </c>
      <c r="M120" s="33" t="s">
        <v>1553</v>
      </c>
      <c r="N120" s="33" t="s">
        <v>74</v>
      </c>
      <c r="O120" s="33" t="s">
        <v>80</v>
      </c>
      <c r="P120" s="38">
        <v>104</v>
      </c>
      <c r="Q120" s="35">
        <v>1</v>
      </c>
      <c r="R120" s="35">
        <v>77790</v>
      </c>
      <c r="S120" s="35">
        <v>0</v>
      </c>
      <c r="T120" s="35">
        <v>80.901600000000002</v>
      </c>
      <c r="U120" s="36">
        <v>5.9799999999999997E-5</v>
      </c>
      <c r="V120" s="36">
        <v>1.1389259312716954E-2</v>
      </c>
      <c r="W120" s="36">
        <v>1.1310665740420221E-2</v>
      </c>
      <c r="X120" s="100"/>
      <c r="Y120" s="100"/>
    </row>
    <row r="121" spans="1:25" x14ac:dyDescent="0.2">
      <c r="A121" s="33">
        <v>157</v>
      </c>
      <c r="B121" s="33">
        <v>15374</v>
      </c>
      <c r="C121" s="33" t="s">
        <v>1445</v>
      </c>
      <c r="D121" s="33">
        <v>510938608</v>
      </c>
      <c r="E121" s="34" t="s">
        <v>1437</v>
      </c>
      <c r="F121" s="33" t="s">
        <v>1669</v>
      </c>
      <c r="G121" s="33" t="s">
        <v>1670</v>
      </c>
      <c r="H121" s="33" t="s">
        <v>191</v>
      </c>
      <c r="I121" s="33" t="s">
        <v>1456</v>
      </c>
      <c r="J121" s="33" t="s">
        <v>73</v>
      </c>
      <c r="K121" s="33" t="s">
        <v>127</v>
      </c>
      <c r="L121" s="33" t="s">
        <v>105</v>
      </c>
      <c r="M121" s="33" t="s">
        <v>1564</v>
      </c>
      <c r="N121" s="33" t="s">
        <v>74</v>
      </c>
      <c r="O121" s="33" t="s">
        <v>80</v>
      </c>
      <c r="P121" s="38">
        <v>824</v>
      </c>
      <c r="Q121" s="35">
        <v>1</v>
      </c>
      <c r="R121" s="35">
        <v>24260</v>
      </c>
      <c r="S121" s="35">
        <v>0</v>
      </c>
      <c r="T121" s="35">
        <v>199.9024</v>
      </c>
      <c r="U121" s="36">
        <v>3.1099999999999997E-5</v>
      </c>
      <c r="V121" s="36">
        <v>2.8142092008495129E-2</v>
      </c>
      <c r="W121" s="36">
        <v>2.7947892589365097E-2</v>
      </c>
      <c r="X121" s="100"/>
      <c r="Y121" s="100"/>
    </row>
    <row r="122" spans="1:25" x14ac:dyDescent="0.2">
      <c r="A122" s="33">
        <v>157</v>
      </c>
      <c r="B122" s="33">
        <v>15374</v>
      </c>
      <c r="C122" s="33" t="s">
        <v>1465</v>
      </c>
      <c r="D122" s="33">
        <v>511303661</v>
      </c>
      <c r="E122" s="34" t="s">
        <v>1437</v>
      </c>
      <c r="F122" s="33" t="s">
        <v>1671</v>
      </c>
      <c r="G122" s="33" t="s">
        <v>1672</v>
      </c>
      <c r="H122" s="33" t="s">
        <v>191</v>
      </c>
      <c r="I122" s="33" t="s">
        <v>1456</v>
      </c>
      <c r="J122" s="33" t="s">
        <v>73</v>
      </c>
      <c r="K122" s="33" t="s">
        <v>127</v>
      </c>
      <c r="L122" s="33" t="s">
        <v>105</v>
      </c>
      <c r="M122" s="33" t="s">
        <v>1564</v>
      </c>
      <c r="N122" s="33" t="s">
        <v>74</v>
      </c>
      <c r="O122" s="33" t="s">
        <v>80</v>
      </c>
      <c r="P122" s="38">
        <v>570</v>
      </c>
      <c r="Q122" s="35">
        <v>1</v>
      </c>
      <c r="R122" s="35">
        <v>9467</v>
      </c>
      <c r="S122" s="35">
        <v>0</v>
      </c>
      <c r="T122" s="35">
        <v>53.9619</v>
      </c>
      <c r="U122" s="36">
        <v>7.4000000000000003E-6</v>
      </c>
      <c r="V122" s="36">
        <v>7.5967109687188018E-3</v>
      </c>
      <c r="W122" s="36">
        <v>7.5442885383970393E-3</v>
      </c>
      <c r="X122" s="100"/>
      <c r="Y122" s="100"/>
    </row>
    <row r="123" spans="1:25" x14ac:dyDescent="0.2">
      <c r="A123" s="33">
        <v>157</v>
      </c>
      <c r="B123" s="33">
        <v>15374</v>
      </c>
      <c r="C123" s="33" t="s">
        <v>1541</v>
      </c>
      <c r="D123" s="33">
        <v>513765339</v>
      </c>
      <c r="E123" s="34" t="s">
        <v>1437</v>
      </c>
      <c r="F123" s="33" t="s">
        <v>1562</v>
      </c>
      <c r="G123" s="33" t="s">
        <v>1563</v>
      </c>
      <c r="H123" s="33" t="s">
        <v>191</v>
      </c>
      <c r="I123" s="33" t="s">
        <v>1456</v>
      </c>
      <c r="J123" s="33" t="s">
        <v>73</v>
      </c>
      <c r="K123" s="33" t="s">
        <v>127</v>
      </c>
      <c r="L123" s="33" t="s">
        <v>105</v>
      </c>
      <c r="M123" s="33" t="s">
        <v>1564</v>
      </c>
      <c r="N123" s="33" t="s">
        <v>74</v>
      </c>
      <c r="O123" s="33" t="s">
        <v>80</v>
      </c>
      <c r="P123" s="38">
        <v>938</v>
      </c>
      <c r="Q123" s="35">
        <v>1</v>
      </c>
      <c r="R123" s="35">
        <v>21730</v>
      </c>
      <c r="S123" s="35">
        <v>0</v>
      </c>
      <c r="T123" s="35">
        <v>203.82740000000001</v>
      </c>
      <c r="U123" s="36">
        <v>3.7599999999999999E-5</v>
      </c>
      <c r="V123" s="36">
        <v>2.8694650212565436E-2</v>
      </c>
      <c r="W123" s="36">
        <v>2.8496637769079087E-2</v>
      </c>
      <c r="X123" s="100"/>
      <c r="Y123" s="100"/>
    </row>
    <row r="124" spans="1:25" x14ac:dyDescent="0.2">
      <c r="A124" s="33">
        <v>157</v>
      </c>
      <c r="B124" s="33">
        <v>15374</v>
      </c>
      <c r="C124" s="33" t="s">
        <v>1465</v>
      </c>
      <c r="D124" s="33">
        <v>511303661</v>
      </c>
      <c r="E124" s="34" t="s">
        <v>1437</v>
      </c>
      <c r="F124" s="33" t="s">
        <v>1466</v>
      </c>
      <c r="G124" s="33" t="s">
        <v>1467</v>
      </c>
      <c r="H124" s="33" t="s">
        <v>191</v>
      </c>
      <c r="I124" s="33" t="s">
        <v>1452</v>
      </c>
      <c r="J124" s="33" t="s">
        <v>73</v>
      </c>
      <c r="K124" s="33" t="s">
        <v>73</v>
      </c>
      <c r="L124" s="33" t="s">
        <v>105</v>
      </c>
      <c r="M124" s="33" t="s">
        <v>1453</v>
      </c>
      <c r="N124" s="33" t="s">
        <v>74</v>
      </c>
      <c r="O124" s="33" t="s">
        <v>80</v>
      </c>
      <c r="P124" s="38">
        <v>7589</v>
      </c>
      <c r="Q124" s="35">
        <v>1</v>
      </c>
      <c r="R124" s="35">
        <v>5003</v>
      </c>
      <c r="S124" s="35">
        <v>0</v>
      </c>
      <c r="T124" s="35">
        <v>379.67766999999998</v>
      </c>
      <c r="U124" s="36">
        <v>9.2800000000000006E-5</v>
      </c>
      <c r="V124" s="36">
        <v>5.3450703556891015E-2</v>
      </c>
      <c r="W124" s="36">
        <v>5.3081857645232905E-2</v>
      </c>
      <c r="X124" s="100"/>
      <c r="Y124" s="100"/>
    </row>
    <row r="125" spans="1:25" x14ac:dyDescent="0.2">
      <c r="A125" s="33">
        <v>157</v>
      </c>
      <c r="B125" s="33">
        <v>15374</v>
      </c>
      <c r="C125" s="33" t="s">
        <v>1465</v>
      </c>
      <c r="D125" s="33">
        <v>511303661</v>
      </c>
      <c r="E125" s="34" t="s">
        <v>1437</v>
      </c>
      <c r="F125" s="33" t="s">
        <v>1565</v>
      </c>
      <c r="G125" s="33" t="s">
        <v>1566</v>
      </c>
      <c r="H125" s="33" t="s">
        <v>191</v>
      </c>
      <c r="I125" s="33" t="s">
        <v>1456</v>
      </c>
      <c r="J125" s="33" t="s">
        <v>73</v>
      </c>
      <c r="K125" s="33" t="s">
        <v>127</v>
      </c>
      <c r="L125" s="33" t="s">
        <v>105</v>
      </c>
      <c r="M125" s="33" t="s">
        <v>1464</v>
      </c>
      <c r="N125" s="33" t="s">
        <v>74</v>
      </c>
      <c r="O125" s="33" t="s">
        <v>80</v>
      </c>
      <c r="P125" s="38">
        <v>3947</v>
      </c>
      <c r="Q125" s="35">
        <v>1</v>
      </c>
      <c r="R125" s="35">
        <v>8410</v>
      </c>
      <c r="S125" s="35">
        <v>0</v>
      </c>
      <c r="T125" s="35">
        <v>331.9427</v>
      </c>
      <c r="U125" s="36">
        <v>1.873E-4</v>
      </c>
      <c r="V125" s="36">
        <v>4.6730614564649033E-2</v>
      </c>
      <c r="W125" s="36">
        <v>4.6408141800317763E-2</v>
      </c>
      <c r="X125" s="100"/>
      <c r="Y125" s="100"/>
    </row>
    <row r="126" spans="1:25" x14ac:dyDescent="0.2">
      <c r="A126" s="33">
        <v>157</v>
      </c>
      <c r="B126" s="33">
        <v>15374</v>
      </c>
      <c r="C126" s="33" t="s">
        <v>1436</v>
      </c>
      <c r="D126" s="33">
        <v>511776783</v>
      </c>
      <c r="E126" s="34" t="s">
        <v>1437</v>
      </c>
      <c r="F126" s="33" t="s">
        <v>1673</v>
      </c>
      <c r="G126" s="33" t="s">
        <v>1674</v>
      </c>
      <c r="H126" s="33" t="s">
        <v>191</v>
      </c>
      <c r="I126" s="33" t="s">
        <v>1456</v>
      </c>
      <c r="J126" s="33" t="s">
        <v>73</v>
      </c>
      <c r="K126" s="33" t="s">
        <v>1474</v>
      </c>
      <c r="L126" s="33" t="s">
        <v>105</v>
      </c>
      <c r="M126" s="33" t="s">
        <v>1475</v>
      </c>
      <c r="N126" s="33" t="s">
        <v>74</v>
      </c>
      <c r="O126" s="33" t="s">
        <v>80</v>
      </c>
      <c r="P126" s="38">
        <v>3499</v>
      </c>
      <c r="Q126" s="35">
        <v>1</v>
      </c>
      <c r="R126" s="35">
        <v>3731</v>
      </c>
      <c r="S126" s="35">
        <v>0</v>
      </c>
      <c r="T126" s="35">
        <v>130.54768999999999</v>
      </c>
      <c r="U126" s="36">
        <v>5.5599999999999996E-4</v>
      </c>
      <c r="V126" s="36">
        <v>1.8378394173739283E-2</v>
      </c>
      <c r="W126" s="36">
        <v>1.8251570856126446E-2</v>
      </c>
      <c r="X126" s="100"/>
      <c r="Y126" s="100"/>
    </row>
    <row r="127" spans="1:25" x14ac:dyDescent="0.2">
      <c r="A127" s="33">
        <v>157</v>
      </c>
      <c r="B127" s="33">
        <v>15374</v>
      </c>
      <c r="C127" s="33" t="s">
        <v>1476</v>
      </c>
      <c r="D127" s="33">
        <v>514884485</v>
      </c>
      <c r="E127" s="34" t="s">
        <v>1437</v>
      </c>
      <c r="F127" s="33" t="s">
        <v>1569</v>
      </c>
      <c r="G127" s="33" t="s">
        <v>1570</v>
      </c>
      <c r="H127" s="33" t="s">
        <v>191</v>
      </c>
      <c r="I127" s="33" t="s">
        <v>1456</v>
      </c>
      <c r="J127" s="33" t="s">
        <v>73</v>
      </c>
      <c r="K127" s="33" t="s">
        <v>127</v>
      </c>
      <c r="L127" s="33" t="s">
        <v>105</v>
      </c>
      <c r="M127" s="33" t="s">
        <v>1464</v>
      </c>
      <c r="N127" s="33" t="s">
        <v>74</v>
      </c>
      <c r="O127" s="33" t="s">
        <v>80</v>
      </c>
      <c r="P127" s="38">
        <v>3185</v>
      </c>
      <c r="Q127" s="35">
        <v>1</v>
      </c>
      <c r="R127" s="35">
        <v>10340</v>
      </c>
      <c r="S127" s="35">
        <v>0</v>
      </c>
      <c r="T127" s="35">
        <v>329.32900000000001</v>
      </c>
      <c r="U127" s="36">
        <v>1.351E-4</v>
      </c>
      <c r="V127" s="36">
        <v>4.6362660073444306E-2</v>
      </c>
      <c r="W127" s="36">
        <v>4.6042726443319429E-2</v>
      </c>
      <c r="X127" s="100"/>
      <c r="Y127" s="100"/>
    </row>
    <row r="128" spans="1:25" x14ac:dyDescent="0.2">
      <c r="A128" s="33">
        <v>157</v>
      </c>
      <c r="B128" s="33">
        <v>15374</v>
      </c>
      <c r="C128" s="33" t="s">
        <v>1476</v>
      </c>
      <c r="D128" s="33">
        <v>514884485</v>
      </c>
      <c r="E128" s="34" t="s">
        <v>1437</v>
      </c>
      <c r="F128" s="33" t="s">
        <v>1675</v>
      </c>
      <c r="G128" s="33" t="s">
        <v>1676</v>
      </c>
      <c r="H128" s="33" t="s">
        <v>191</v>
      </c>
      <c r="I128" s="33" t="s">
        <v>1456</v>
      </c>
      <c r="J128" s="33" t="s">
        <v>73</v>
      </c>
      <c r="K128" s="33" t="s">
        <v>127</v>
      </c>
      <c r="L128" s="33" t="s">
        <v>105</v>
      </c>
      <c r="M128" s="33" t="s">
        <v>1564</v>
      </c>
      <c r="N128" s="33" t="s">
        <v>74</v>
      </c>
      <c r="O128" s="33" t="s">
        <v>80</v>
      </c>
      <c r="P128" s="38">
        <v>371</v>
      </c>
      <c r="Q128" s="35">
        <v>1</v>
      </c>
      <c r="R128" s="35">
        <v>10950</v>
      </c>
      <c r="S128" s="35">
        <v>0</v>
      </c>
      <c r="T128" s="35">
        <v>40.624499999999998</v>
      </c>
      <c r="U128" s="36">
        <v>6.0000000000000002E-6</v>
      </c>
      <c r="V128" s="36">
        <v>5.7190829964978429E-3</v>
      </c>
      <c r="W128" s="36">
        <v>5.6796174658066247E-3</v>
      </c>
      <c r="X128" s="100"/>
      <c r="Y128" s="100"/>
    </row>
    <row r="129" spans="1:25" x14ac:dyDescent="0.2">
      <c r="A129" s="33">
        <v>157</v>
      </c>
      <c r="B129" s="33">
        <v>15374</v>
      </c>
      <c r="C129" s="33" t="s">
        <v>1476</v>
      </c>
      <c r="D129" s="33">
        <v>514884485</v>
      </c>
      <c r="E129" s="34" t="s">
        <v>1437</v>
      </c>
      <c r="F129" s="33" t="s">
        <v>1477</v>
      </c>
      <c r="G129" s="33" t="s">
        <v>1478</v>
      </c>
      <c r="H129" s="33" t="s">
        <v>191</v>
      </c>
      <c r="I129" s="33" t="s">
        <v>1456</v>
      </c>
      <c r="J129" s="33" t="s">
        <v>73</v>
      </c>
      <c r="K129" s="33" t="s">
        <v>127</v>
      </c>
      <c r="L129" s="33" t="s">
        <v>105</v>
      </c>
      <c r="M129" s="33" t="s">
        <v>1461</v>
      </c>
      <c r="N129" s="33" t="s">
        <v>74</v>
      </c>
      <c r="O129" s="33" t="s">
        <v>80</v>
      </c>
      <c r="P129" s="38">
        <v>1775</v>
      </c>
      <c r="Q129" s="35">
        <v>1</v>
      </c>
      <c r="R129" s="35">
        <v>11380</v>
      </c>
      <c r="S129" s="35">
        <v>0</v>
      </c>
      <c r="T129" s="35">
        <v>201.995</v>
      </c>
      <c r="U129" s="36">
        <v>1.195E-4</v>
      </c>
      <c r="V129" s="36">
        <v>2.8436686479281759E-2</v>
      </c>
      <c r="W129" s="36">
        <v>2.8240454159573884E-2</v>
      </c>
      <c r="X129" s="100"/>
      <c r="Y129" s="100"/>
    </row>
    <row r="130" spans="1:25" x14ac:dyDescent="0.2">
      <c r="A130" s="33">
        <v>157</v>
      </c>
      <c r="B130" s="33">
        <v>15374</v>
      </c>
      <c r="C130" s="33" t="s">
        <v>1465</v>
      </c>
      <c r="D130" s="33">
        <v>511303661</v>
      </c>
      <c r="E130" s="34" t="s">
        <v>1437</v>
      </c>
      <c r="F130" s="33" t="s">
        <v>1677</v>
      </c>
      <c r="G130" s="33" t="s">
        <v>1678</v>
      </c>
      <c r="H130" s="33" t="s">
        <v>191</v>
      </c>
      <c r="I130" s="33" t="s">
        <v>1456</v>
      </c>
      <c r="J130" s="33" t="s">
        <v>73</v>
      </c>
      <c r="K130" s="33" t="s">
        <v>127</v>
      </c>
      <c r="L130" s="33" t="s">
        <v>105</v>
      </c>
      <c r="M130" s="33" t="s">
        <v>1461</v>
      </c>
      <c r="N130" s="33" t="s">
        <v>74</v>
      </c>
      <c r="O130" s="33" t="s">
        <v>80</v>
      </c>
      <c r="P130" s="38">
        <v>1455</v>
      </c>
      <c r="Q130" s="35">
        <v>1</v>
      </c>
      <c r="R130" s="35">
        <v>9582</v>
      </c>
      <c r="S130" s="35">
        <v>0</v>
      </c>
      <c r="T130" s="35">
        <v>139.41810000000001</v>
      </c>
      <c r="U130" s="36">
        <v>1.907E-4</v>
      </c>
      <c r="V130" s="36">
        <v>1.9627163044813746E-2</v>
      </c>
      <c r="W130" s="36">
        <v>1.9491722379588048E-2</v>
      </c>
      <c r="X130" s="100"/>
      <c r="Y130" s="100"/>
    </row>
    <row r="131" spans="1:25" x14ac:dyDescent="0.2">
      <c r="A131" s="33">
        <v>157</v>
      </c>
      <c r="B131" s="33">
        <v>15374</v>
      </c>
      <c r="C131" s="33" t="s">
        <v>1476</v>
      </c>
      <c r="D131" s="33">
        <v>514884485</v>
      </c>
      <c r="E131" s="34" t="s">
        <v>1437</v>
      </c>
      <c r="F131" s="33" t="s">
        <v>1481</v>
      </c>
      <c r="G131" s="33" t="s">
        <v>1482</v>
      </c>
      <c r="H131" s="33" t="s">
        <v>191</v>
      </c>
      <c r="I131" s="33" t="s">
        <v>1452</v>
      </c>
      <c r="J131" s="33" t="s">
        <v>73</v>
      </c>
      <c r="K131" s="33" t="s">
        <v>73</v>
      </c>
      <c r="L131" s="33" t="s">
        <v>105</v>
      </c>
      <c r="M131" s="33" t="s">
        <v>1453</v>
      </c>
      <c r="N131" s="33" t="s">
        <v>74</v>
      </c>
      <c r="O131" s="33" t="s">
        <v>80</v>
      </c>
      <c r="P131" s="38">
        <v>4916</v>
      </c>
      <c r="Q131" s="35">
        <v>1</v>
      </c>
      <c r="R131" s="35">
        <v>8821</v>
      </c>
      <c r="S131" s="35">
        <v>0</v>
      </c>
      <c r="T131" s="35">
        <v>433.64035999999999</v>
      </c>
      <c r="U131" s="36">
        <v>3.9659999999999999E-4</v>
      </c>
      <c r="V131" s="36">
        <v>6.1047525741146434E-2</v>
      </c>
      <c r="W131" s="36">
        <v>6.0626256631704331E-2</v>
      </c>
      <c r="X131" s="100"/>
      <c r="Y131" s="100"/>
    </row>
    <row r="132" spans="1:25" x14ac:dyDescent="0.2">
      <c r="A132" s="33">
        <v>157</v>
      </c>
      <c r="B132" s="33">
        <v>15374</v>
      </c>
      <c r="C132" s="33" t="s">
        <v>1465</v>
      </c>
      <c r="D132" s="33">
        <v>511303661</v>
      </c>
      <c r="E132" s="34" t="s">
        <v>1437</v>
      </c>
      <c r="F132" s="33" t="s">
        <v>1679</v>
      </c>
      <c r="G132" s="33" t="s">
        <v>1680</v>
      </c>
      <c r="H132" s="33" t="s">
        <v>191</v>
      </c>
      <c r="I132" s="33" t="s">
        <v>1456</v>
      </c>
      <c r="J132" s="33" t="s">
        <v>73</v>
      </c>
      <c r="K132" s="33" t="s">
        <v>1457</v>
      </c>
      <c r="L132" s="33" t="s">
        <v>105</v>
      </c>
      <c r="M132" s="33" t="s">
        <v>1658</v>
      </c>
      <c r="N132" s="33" t="s">
        <v>74</v>
      </c>
      <c r="O132" s="33" t="s">
        <v>80</v>
      </c>
      <c r="P132" s="38">
        <v>1266</v>
      </c>
      <c r="Q132" s="35">
        <v>1</v>
      </c>
      <c r="R132" s="35">
        <v>5331</v>
      </c>
      <c r="S132" s="35">
        <v>0</v>
      </c>
      <c r="T132" s="35">
        <v>67.490459999999999</v>
      </c>
      <c r="U132" s="36">
        <v>7.0839999999999998E-4</v>
      </c>
      <c r="V132" s="36">
        <v>9.5012502852174878E-3</v>
      </c>
      <c r="W132" s="36">
        <v>9.4356852488356388E-3</v>
      </c>
      <c r="X132" s="100"/>
      <c r="Y132" s="100"/>
    </row>
    <row r="133" spans="1:25" x14ac:dyDescent="0.2">
      <c r="A133" s="33">
        <v>157</v>
      </c>
      <c r="B133" s="33">
        <v>15374</v>
      </c>
      <c r="C133" s="33" t="s">
        <v>1577</v>
      </c>
      <c r="D133" s="33">
        <v>510791031</v>
      </c>
      <c r="E133" s="34" t="s">
        <v>1437</v>
      </c>
      <c r="F133" s="33" t="s">
        <v>1578</v>
      </c>
      <c r="G133" s="33" t="s">
        <v>1579</v>
      </c>
      <c r="H133" s="33" t="s">
        <v>191</v>
      </c>
      <c r="I133" s="33" t="s">
        <v>1456</v>
      </c>
      <c r="J133" s="33" t="s">
        <v>73</v>
      </c>
      <c r="K133" s="33" t="s">
        <v>127</v>
      </c>
      <c r="L133" s="33" t="s">
        <v>105</v>
      </c>
      <c r="M133" s="33" t="s">
        <v>1464</v>
      </c>
      <c r="N133" s="33" t="s">
        <v>74</v>
      </c>
      <c r="O133" s="33" t="s">
        <v>80</v>
      </c>
      <c r="P133" s="38">
        <v>1020</v>
      </c>
      <c r="Q133" s="35">
        <v>1</v>
      </c>
      <c r="R133" s="35">
        <v>6851</v>
      </c>
      <c r="S133" s="35">
        <v>0</v>
      </c>
      <c r="T133" s="35">
        <v>69.880200000000002</v>
      </c>
      <c r="U133" s="36">
        <v>1.9029999999999999E-4</v>
      </c>
      <c r="V133" s="36">
        <v>9.8376758756875422E-3</v>
      </c>
      <c r="W133" s="36">
        <v>9.7697892757833363E-3</v>
      </c>
      <c r="X133" s="100"/>
      <c r="Y133" s="100"/>
    </row>
    <row r="134" spans="1:25" x14ac:dyDescent="0.2">
      <c r="A134" s="33">
        <v>157</v>
      </c>
      <c r="B134" s="33">
        <v>15374</v>
      </c>
      <c r="C134" s="33" t="s">
        <v>1577</v>
      </c>
      <c r="D134" s="33">
        <v>510791031</v>
      </c>
      <c r="E134" s="34" t="s">
        <v>1437</v>
      </c>
      <c r="F134" s="33" t="s">
        <v>1681</v>
      </c>
      <c r="G134" s="33" t="s">
        <v>1682</v>
      </c>
      <c r="H134" s="33" t="s">
        <v>191</v>
      </c>
      <c r="I134" s="33" t="s">
        <v>1456</v>
      </c>
      <c r="J134" s="33" t="s">
        <v>73</v>
      </c>
      <c r="K134" s="33" t="s">
        <v>127</v>
      </c>
      <c r="L134" s="33" t="s">
        <v>105</v>
      </c>
      <c r="M134" s="33" t="s">
        <v>1461</v>
      </c>
      <c r="N134" s="33" t="s">
        <v>74</v>
      </c>
      <c r="O134" s="33" t="s">
        <v>80</v>
      </c>
      <c r="P134" s="38">
        <v>380</v>
      </c>
      <c r="Q134" s="35">
        <v>1</v>
      </c>
      <c r="R134" s="35">
        <v>7070</v>
      </c>
      <c r="S134" s="35">
        <v>0</v>
      </c>
      <c r="T134" s="35">
        <v>26.866</v>
      </c>
      <c r="U134" s="36">
        <v>1.6119999999999999E-4</v>
      </c>
      <c r="V134" s="36">
        <v>3.7821729198860552E-3</v>
      </c>
      <c r="W134" s="36">
        <v>3.7560733753365773E-3</v>
      </c>
      <c r="X134" s="100"/>
      <c r="Y134" s="100"/>
    </row>
    <row r="135" spans="1:25" x14ac:dyDescent="0.2">
      <c r="A135" s="33">
        <v>157</v>
      </c>
      <c r="B135" s="33">
        <v>15374</v>
      </c>
      <c r="C135" s="33" t="s">
        <v>1577</v>
      </c>
      <c r="D135" s="33">
        <v>510791031</v>
      </c>
      <c r="E135" s="34" t="s">
        <v>1437</v>
      </c>
      <c r="F135" s="33" t="s">
        <v>1683</v>
      </c>
      <c r="G135" s="33" t="s">
        <v>1684</v>
      </c>
      <c r="H135" s="33" t="s">
        <v>191</v>
      </c>
      <c r="I135" s="33" t="s">
        <v>1452</v>
      </c>
      <c r="J135" s="33" t="s">
        <v>73</v>
      </c>
      <c r="K135" s="33" t="s">
        <v>73</v>
      </c>
      <c r="L135" s="33" t="s">
        <v>105</v>
      </c>
      <c r="M135" s="33" t="s">
        <v>1685</v>
      </c>
      <c r="N135" s="33" t="s">
        <v>74</v>
      </c>
      <c r="O135" s="33" t="s">
        <v>80</v>
      </c>
      <c r="P135" s="38">
        <v>1755</v>
      </c>
      <c r="Q135" s="35">
        <v>1</v>
      </c>
      <c r="R135" s="35">
        <v>8268</v>
      </c>
      <c r="S135" s="35">
        <v>0</v>
      </c>
      <c r="T135" s="35">
        <v>145.10339999999999</v>
      </c>
      <c r="U135" s="36">
        <v>1.373E-4</v>
      </c>
      <c r="V135" s="36">
        <v>2.0427534804712062E-2</v>
      </c>
      <c r="W135" s="36">
        <v>2.0286571034423193E-2</v>
      </c>
      <c r="X135" s="100"/>
      <c r="Y135" s="100"/>
    </row>
    <row r="136" spans="1:25" x14ac:dyDescent="0.2">
      <c r="A136" s="33">
        <v>157</v>
      </c>
      <c r="B136" s="33">
        <v>15374</v>
      </c>
      <c r="C136" s="33" t="s">
        <v>1686</v>
      </c>
      <c r="D136" s="33">
        <v>513611509</v>
      </c>
      <c r="E136" s="34" t="s">
        <v>1437</v>
      </c>
      <c r="F136" s="33" t="s">
        <v>1687</v>
      </c>
      <c r="G136" s="33" t="s">
        <v>1688</v>
      </c>
      <c r="H136" s="33" t="s">
        <v>191</v>
      </c>
      <c r="I136" s="33" t="s">
        <v>1456</v>
      </c>
      <c r="J136" s="33" t="s">
        <v>73</v>
      </c>
      <c r="K136" s="33" t="s">
        <v>127</v>
      </c>
      <c r="L136" s="33" t="s">
        <v>105</v>
      </c>
      <c r="M136" s="33" t="s">
        <v>1464</v>
      </c>
      <c r="N136" s="33" t="s">
        <v>74</v>
      </c>
      <c r="O136" s="33" t="s">
        <v>80</v>
      </c>
      <c r="P136" s="38">
        <v>5033</v>
      </c>
      <c r="Q136" s="35">
        <v>1</v>
      </c>
      <c r="R136" s="35">
        <v>6614</v>
      </c>
      <c r="S136" s="35">
        <v>0</v>
      </c>
      <c r="T136" s="35">
        <v>332.88261999999997</v>
      </c>
      <c r="U136" s="36">
        <v>1.3281E-3</v>
      </c>
      <c r="V136" s="36">
        <v>4.686293571297253E-2</v>
      </c>
      <c r="W136" s="36">
        <v>4.6539549843455791E-2</v>
      </c>
      <c r="X136" s="100"/>
      <c r="Y136" s="100"/>
    </row>
    <row r="137" spans="1:25" x14ac:dyDescent="0.2">
      <c r="A137" s="33">
        <v>157</v>
      </c>
      <c r="B137" s="33">
        <v>15374</v>
      </c>
      <c r="C137" s="33" t="s">
        <v>1686</v>
      </c>
      <c r="D137" s="33">
        <v>513611509</v>
      </c>
      <c r="E137" s="34" t="s">
        <v>1437</v>
      </c>
      <c r="F137" s="33" t="s">
        <v>1689</v>
      </c>
      <c r="G137" s="33" t="s">
        <v>1690</v>
      </c>
      <c r="H137" s="33" t="s">
        <v>191</v>
      </c>
      <c r="I137" s="33" t="s">
        <v>1456</v>
      </c>
      <c r="J137" s="33" t="s">
        <v>73</v>
      </c>
      <c r="K137" s="33" t="s">
        <v>127</v>
      </c>
      <c r="L137" s="33" t="s">
        <v>105</v>
      </c>
      <c r="M137" s="33" t="s">
        <v>1461</v>
      </c>
      <c r="N137" s="33" t="s">
        <v>74</v>
      </c>
      <c r="O137" s="33" t="s">
        <v>80</v>
      </c>
      <c r="P137" s="38">
        <v>7628</v>
      </c>
      <c r="Q137" s="35">
        <v>1</v>
      </c>
      <c r="R137" s="35">
        <v>6877</v>
      </c>
      <c r="S137" s="35">
        <v>0</v>
      </c>
      <c r="T137" s="35">
        <v>524.57755999999995</v>
      </c>
      <c r="U137" s="36">
        <v>5.0393E-3</v>
      </c>
      <c r="V137" s="36">
        <v>7.3849588394695978E-2</v>
      </c>
      <c r="W137" s="36">
        <v>7.333997641684753E-2</v>
      </c>
      <c r="X137" s="100"/>
      <c r="Y137" s="100"/>
    </row>
    <row r="138" spans="1:25" x14ac:dyDescent="0.2">
      <c r="A138" s="33">
        <v>157</v>
      </c>
      <c r="B138" s="33">
        <v>15374</v>
      </c>
      <c r="C138" s="33" t="s">
        <v>1118</v>
      </c>
      <c r="D138" s="33">
        <v>520029984</v>
      </c>
      <c r="E138" s="34" t="s">
        <v>1437</v>
      </c>
      <c r="F138" s="33" t="s">
        <v>1691</v>
      </c>
      <c r="G138" s="33" t="s">
        <v>1692</v>
      </c>
      <c r="H138" s="33" t="s">
        <v>191</v>
      </c>
      <c r="I138" s="33" t="s">
        <v>1456</v>
      </c>
      <c r="J138" s="33" t="s">
        <v>73</v>
      </c>
      <c r="K138" s="33" t="s">
        <v>127</v>
      </c>
      <c r="L138" s="33" t="s">
        <v>105</v>
      </c>
      <c r="M138" s="33" t="s">
        <v>1495</v>
      </c>
      <c r="N138" s="33" t="s">
        <v>74</v>
      </c>
      <c r="O138" s="33" t="s">
        <v>80</v>
      </c>
      <c r="P138" s="38">
        <v>1166</v>
      </c>
      <c r="Q138" s="35">
        <v>1</v>
      </c>
      <c r="R138" s="35">
        <v>2914</v>
      </c>
      <c r="S138" s="35">
        <v>0</v>
      </c>
      <c r="T138" s="35">
        <v>33.977240000000002</v>
      </c>
      <c r="U138" s="36">
        <v>5.0889999999999996E-4</v>
      </c>
      <c r="V138" s="36">
        <v>4.7832873155836102E-3</v>
      </c>
      <c r="W138" s="36">
        <v>4.7502794063657029E-3</v>
      </c>
      <c r="X138" s="100"/>
      <c r="Y138" s="100"/>
    </row>
    <row r="139" spans="1:25" x14ac:dyDescent="0.2">
      <c r="A139" s="33">
        <v>157</v>
      </c>
      <c r="B139" s="33">
        <v>15374</v>
      </c>
      <c r="C139" s="33" t="s">
        <v>1491</v>
      </c>
      <c r="D139" s="33" t="s">
        <v>1492</v>
      </c>
      <c r="E139" s="34" t="s">
        <v>836</v>
      </c>
      <c r="F139" s="33" t="s">
        <v>1493</v>
      </c>
      <c r="G139" s="33" t="s">
        <v>1494</v>
      </c>
      <c r="H139" s="33" t="s">
        <v>191</v>
      </c>
      <c r="I139" s="33" t="s">
        <v>1456</v>
      </c>
      <c r="J139" s="33" t="s">
        <v>126</v>
      </c>
      <c r="K139" s="33" t="s">
        <v>127</v>
      </c>
      <c r="L139" s="33" t="s">
        <v>154</v>
      </c>
      <c r="M139" s="33" t="s">
        <v>1495</v>
      </c>
      <c r="N139" s="33" t="s">
        <v>74</v>
      </c>
      <c r="O139" s="33" t="s">
        <v>78</v>
      </c>
      <c r="P139" s="38">
        <v>165</v>
      </c>
      <c r="Q139" s="35">
        <v>3.306</v>
      </c>
      <c r="R139" s="35">
        <v>66618</v>
      </c>
      <c r="S139" s="35">
        <v>0.2286</v>
      </c>
      <c r="T139" s="35">
        <v>364.1502716</v>
      </c>
      <c r="U139" s="36">
        <v>9.9999999999999995E-8</v>
      </c>
      <c r="V139" s="36">
        <v>5.1264769448919528E-2</v>
      </c>
      <c r="W139" s="36">
        <v>5.0911007957207752E-2</v>
      </c>
      <c r="X139" s="100"/>
      <c r="Y139" s="100"/>
    </row>
    <row r="140" spans="1:25" x14ac:dyDescent="0.2">
      <c r="A140" s="33">
        <v>157</v>
      </c>
      <c r="B140" s="33">
        <v>15374</v>
      </c>
      <c r="C140" s="33" t="s">
        <v>1496</v>
      </c>
      <c r="D140" s="33" t="s">
        <v>1497</v>
      </c>
      <c r="E140" s="34" t="s">
        <v>836</v>
      </c>
      <c r="F140" s="33" t="s">
        <v>1498</v>
      </c>
      <c r="G140" s="33" t="s">
        <v>1499</v>
      </c>
      <c r="H140" s="33" t="s">
        <v>191</v>
      </c>
      <c r="I140" s="33" t="s">
        <v>1456</v>
      </c>
      <c r="J140" s="33" t="s">
        <v>126</v>
      </c>
      <c r="K140" s="33" t="s">
        <v>127</v>
      </c>
      <c r="L140" s="33" t="s">
        <v>1003</v>
      </c>
      <c r="M140" s="33" t="s">
        <v>1495</v>
      </c>
      <c r="N140" s="33" t="s">
        <v>74</v>
      </c>
      <c r="O140" s="33" t="s">
        <v>78</v>
      </c>
      <c r="P140" s="38">
        <v>20</v>
      </c>
      <c r="Q140" s="35">
        <v>3.306</v>
      </c>
      <c r="R140" s="35">
        <v>60037</v>
      </c>
      <c r="S140" s="35">
        <v>1.0500000000000001E-2</v>
      </c>
      <c r="T140" s="35">
        <v>39.731173000000005</v>
      </c>
      <c r="U140" s="36">
        <v>0</v>
      </c>
      <c r="V140" s="36">
        <v>5.5933211715889237E-3</v>
      </c>
      <c r="W140" s="36">
        <v>5.5547234823267889E-3</v>
      </c>
      <c r="X140" s="100"/>
      <c r="Y140" s="100"/>
    </row>
    <row r="141" spans="1:25" x14ac:dyDescent="0.2">
      <c r="A141" s="33">
        <v>157</v>
      </c>
      <c r="B141" s="33">
        <v>15374</v>
      </c>
      <c r="C141" s="33" t="s">
        <v>1500</v>
      </c>
      <c r="D141" s="33" t="s">
        <v>1501</v>
      </c>
      <c r="E141" s="34" t="s">
        <v>836</v>
      </c>
      <c r="F141" s="33" t="s">
        <v>1502</v>
      </c>
      <c r="G141" s="33" t="s">
        <v>1503</v>
      </c>
      <c r="H141" s="33" t="s">
        <v>191</v>
      </c>
      <c r="I141" s="33" t="s">
        <v>1456</v>
      </c>
      <c r="J141" s="33" t="s">
        <v>126</v>
      </c>
      <c r="K141" s="33" t="s">
        <v>127</v>
      </c>
      <c r="L141" s="33" t="s">
        <v>1003</v>
      </c>
      <c r="M141" s="33" t="s">
        <v>1495</v>
      </c>
      <c r="N141" s="33" t="s">
        <v>74</v>
      </c>
      <c r="O141" s="33" t="s">
        <v>78</v>
      </c>
      <c r="P141" s="38">
        <v>79</v>
      </c>
      <c r="Q141" s="35">
        <v>3.306</v>
      </c>
      <c r="R141" s="35">
        <v>22961</v>
      </c>
      <c r="S141" s="35">
        <v>0</v>
      </c>
      <c r="T141" s="35">
        <v>59.968159999999997</v>
      </c>
      <c r="U141" s="36">
        <v>3.9999999999999998E-6</v>
      </c>
      <c r="V141" s="36">
        <v>8.4422672078982401E-3</v>
      </c>
      <c r="W141" s="36">
        <v>8.3840098691254344E-3</v>
      </c>
      <c r="X141" s="100"/>
      <c r="Y141" s="100"/>
    </row>
    <row r="142" spans="1:25" x14ac:dyDescent="0.2">
      <c r="A142" s="33">
        <v>157</v>
      </c>
      <c r="B142" s="33">
        <v>15374</v>
      </c>
      <c r="C142" s="33" t="s">
        <v>1496</v>
      </c>
      <c r="D142" s="33" t="s">
        <v>1693</v>
      </c>
      <c r="E142" s="34" t="s">
        <v>836</v>
      </c>
      <c r="F142" s="33" t="s">
        <v>1694</v>
      </c>
      <c r="G142" s="33" t="s">
        <v>1695</v>
      </c>
      <c r="H142" s="33" t="s">
        <v>191</v>
      </c>
      <c r="I142" s="33" t="s">
        <v>1456</v>
      </c>
      <c r="J142" s="33" t="s">
        <v>126</v>
      </c>
      <c r="K142" s="33" t="s">
        <v>127</v>
      </c>
      <c r="L142" s="33" t="s">
        <v>1272</v>
      </c>
      <c r="M142" s="33" t="s">
        <v>1495</v>
      </c>
      <c r="N142" s="33" t="s">
        <v>74</v>
      </c>
      <c r="O142" s="33" t="s">
        <v>78</v>
      </c>
      <c r="P142" s="38">
        <v>8</v>
      </c>
      <c r="Q142" s="35">
        <v>3.306</v>
      </c>
      <c r="R142" s="35">
        <v>132232</v>
      </c>
      <c r="S142" s="35">
        <v>0</v>
      </c>
      <c r="T142" s="35">
        <v>34.972709999999999</v>
      </c>
      <c r="U142" s="36">
        <v>2.9999999999999999E-7</v>
      </c>
      <c r="V142" s="36">
        <v>4.9234287462602633E-3</v>
      </c>
      <c r="W142" s="36">
        <v>4.8894537666331894E-3</v>
      </c>
      <c r="X142" s="100"/>
      <c r="Y142" s="100"/>
    </row>
    <row r="143" spans="1:25" x14ac:dyDescent="0.2">
      <c r="A143" s="33">
        <v>157</v>
      </c>
      <c r="B143" s="33">
        <v>15374</v>
      </c>
      <c r="C143" s="33" t="s">
        <v>1491</v>
      </c>
      <c r="D143" s="33" t="s">
        <v>1504</v>
      </c>
      <c r="E143" s="34" t="s">
        <v>836</v>
      </c>
      <c r="F143" s="33" t="s">
        <v>1505</v>
      </c>
      <c r="G143" s="33" t="s">
        <v>1506</v>
      </c>
      <c r="H143" s="33" t="s">
        <v>191</v>
      </c>
      <c r="I143" s="33" t="s">
        <v>1456</v>
      </c>
      <c r="J143" s="33" t="s">
        <v>126</v>
      </c>
      <c r="K143" s="33" t="s">
        <v>127</v>
      </c>
      <c r="L143" s="33" t="s">
        <v>154</v>
      </c>
      <c r="M143" s="33" t="s">
        <v>1495</v>
      </c>
      <c r="N143" s="33" t="s">
        <v>74</v>
      </c>
      <c r="O143" s="33" t="s">
        <v>78</v>
      </c>
      <c r="P143" s="38">
        <v>254</v>
      </c>
      <c r="Q143" s="35">
        <v>3.306</v>
      </c>
      <c r="R143" s="35">
        <v>11837</v>
      </c>
      <c r="S143" s="35">
        <v>0</v>
      </c>
      <c r="T143" s="35">
        <v>99.398120000000006</v>
      </c>
      <c r="U143" s="36">
        <v>1.1999999999999999E-6</v>
      </c>
      <c r="V143" s="36">
        <v>1.3993183866283947E-2</v>
      </c>
      <c r="W143" s="36">
        <v>1.3896621457995615E-2</v>
      </c>
      <c r="X143" s="100"/>
      <c r="Y143" s="100"/>
    </row>
    <row r="144" spans="1:25" x14ac:dyDescent="0.2">
      <c r="A144" s="33">
        <v>157</v>
      </c>
      <c r="B144" s="33">
        <v>15374</v>
      </c>
      <c r="C144" s="33" t="s">
        <v>1507</v>
      </c>
      <c r="D144" s="33" t="s">
        <v>1696</v>
      </c>
      <c r="E144" s="34" t="s">
        <v>836</v>
      </c>
      <c r="F144" s="33" t="s">
        <v>1697</v>
      </c>
      <c r="G144" s="33" t="s">
        <v>1698</v>
      </c>
      <c r="H144" s="33" t="s">
        <v>191</v>
      </c>
      <c r="I144" s="33" t="s">
        <v>1456</v>
      </c>
      <c r="J144" s="33" t="s">
        <v>126</v>
      </c>
      <c r="K144" s="33" t="s">
        <v>1632</v>
      </c>
      <c r="L144" s="33" t="s">
        <v>154</v>
      </c>
      <c r="M144" s="33" t="s">
        <v>1495</v>
      </c>
      <c r="N144" s="33" t="s">
        <v>74</v>
      </c>
      <c r="O144" s="33" t="s">
        <v>78</v>
      </c>
      <c r="P144" s="38">
        <v>995</v>
      </c>
      <c r="Q144" s="35">
        <v>3.306</v>
      </c>
      <c r="R144" s="35">
        <v>5340</v>
      </c>
      <c r="S144" s="35">
        <v>0</v>
      </c>
      <c r="T144" s="35">
        <v>175.65769</v>
      </c>
      <c r="U144" s="36">
        <v>2.6000000000000001E-6</v>
      </c>
      <c r="V144" s="36">
        <v>2.4728942093640273E-2</v>
      </c>
      <c r="W144" s="36">
        <v>2.4558295711387113E-2</v>
      </c>
      <c r="X144" s="100"/>
      <c r="Y144" s="100"/>
    </row>
    <row r="145" spans="1:25" x14ac:dyDescent="0.2">
      <c r="A145" s="33">
        <v>157</v>
      </c>
      <c r="B145" s="33">
        <v>15374</v>
      </c>
      <c r="C145" s="33" t="s">
        <v>1511</v>
      </c>
      <c r="D145" s="33" t="s">
        <v>1512</v>
      </c>
      <c r="E145" s="34" t="s">
        <v>836</v>
      </c>
      <c r="F145" s="33" t="s">
        <v>1513</v>
      </c>
      <c r="G145" s="33" t="s">
        <v>1514</v>
      </c>
      <c r="H145" s="33" t="s">
        <v>191</v>
      </c>
      <c r="I145" s="33" t="s">
        <v>1456</v>
      </c>
      <c r="J145" s="33" t="s">
        <v>126</v>
      </c>
      <c r="K145" s="33" t="s">
        <v>127</v>
      </c>
      <c r="L145" s="33" t="s">
        <v>154</v>
      </c>
      <c r="M145" s="33" t="s">
        <v>1495</v>
      </c>
      <c r="N145" s="33" t="s">
        <v>74</v>
      </c>
      <c r="O145" s="33" t="s">
        <v>78</v>
      </c>
      <c r="P145" s="38">
        <v>18</v>
      </c>
      <c r="Q145" s="35">
        <v>3.306</v>
      </c>
      <c r="R145" s="35">
        <v>61238</v>
      </c>
      <c r="S145" s="35">
        <v>2.3599999999999999E-2</v>
      </c>
      <c r="T145" s="35">
        <v>36.519521599999997</v>
      </c>
      <c r="U145" s="36">
        <v>0</v>
      </c>
      <c r="V145" s="36">
        <v>5.1411875844083171E-3</v>
      </c>
      <c r="W145" s="36">
        <v>5.1057099219008802E-3</v>
      </c>
      <c r="X145" s="100"/>
      <c r="Y145" s="100"/>
    </row>
    <row r="146" spans="1:25" x14ac:dyDescent="0.2">
      <c r="A146" s="33">
        <v>157</v>
      </c>
      <c r="B146" s="33">
        <v>15374</v>
      </c>
      <c r="C146" s="33" t="s">
        <v>1491</v>
      </c>
      <c r="D146" s="33" t="s">
        <v>1594</v>
      </c>
      <c r="E146" s="34" t="s">
        <v>836</v>
      </c>
      <c r="F146" s="33" t="s">
        <v>1595</v>
      </c>
      <c r="G146" s="33" t="s">
        <v>1596</v>
      </c>
      <c r="H146" s="33" t="s">
        <v>191</v>
      </c>
      <c r="I146" s="33" t="s">
        <v>1456</v>
      </c>
      <c r="J146" s="33" t="s">
        <v>126</v>
      </c>
      <c r="K146" s="33" t="s">
        <v>127</v>
      </c>
      <c r="L146" s="33" t="s">
        <v>154</v>
      </c>
      <c r="M146" s="33" t="s">
        <v>1495</v>
      </c>
      <c r="N146" s="33" t="s">
        <v>74</v>
      </c>
      <c r="O146" s="33" t="s">
        <v>78</v>
      </c>
      <c r="P146" s="38">
        <v>318</v>
      </c>
      <c r="Q146" s="35">
        <v>3.306</v>
      </c>
      <c r="R146" s="35">
        <v>5387</v>
      </c>
      <c r="S146" s="35">
        <v>0</v>
      </c>
      <c r="T146" s="35">
        <v>56.633960000000002</v>
      </c>
      <c r="U146" s="36">
        <v>2.9999999999999999E-7</v>
      </c>
      <c r="V146" s="36">
        <v>7.9728813317170421E-3</v>
      </c>
      <c r="W146" s="36">
        <v>7.9178630721311958E-3</v>
      </c>
      <c r="X146" s="100"/>
      <c r="Y146" s="100"/>
    </row>
    <row r="147" spans="1:25" x14ac:dyDescent="0.2">
      <c r="A147" s="33">
        <v>157</v>
      </c>
      <c r="B147" s="33">
        <v>15374</v>
      </c>
      <c r="C147" s="33" t="s">
        <v>1491</v>
      </c>
      <c r="D147" s="33" t="s">
        <v>1699</v>
      </c>
      <c r="E147" s="34" t="s">
        <v>836</v>
      </c>
      <c r="F147" s="33" t="s">
        <v>1700</v>
      </c>
      <c r="G147" s="33" t="s">
        <v>1701</v>
      </c>
      <c r="H147" s="33" t="s">
        <v>191</v>
      </c>
      <c r="I147" s="33" t="s">
        <v>1456</v>
      </c>
      <c r="J147" s="33" t="s">
        <v>126</v>
      </c>
      <c r="K147" s="33" t="s">
        <v>127</v>
      </c>
      <c r="L147" s="33" t="s">
        <v>154</v>
      </c>
      <c r="M147" s="33" t="s">
        <v>1495</v>
      </c>
      <c r="N147" s="33" t="s">
        <v>74</v>
      </c>
      <c r="O147" s="33" t="s">
        <v>78</v>
      </c>
      <c r="P147" s="38">
        <v>74</v>
      </c>
      <c r="Q147" s="35">
        <v>3.306</v>
      </c>
      <c r="R147" s="35">
        <v>15423</v>
      </c>
      <c r="S147" s="35">
        <v>0</v>
      </c>
      <c r="T147" s="35">
        <v>37.731439999999999</v>
      </c>
      <c r="U147" s="36">
        <v>3.9999999999999998E-7</v>
      </c>
      <c r="V147" s="36">
        <v>5.3118004390793382E-3</v>
      </c>
      <c r="W147" s="36">
        <v>5.275145432781566E-3</v>
      </c>
      <c r="X147" s="100"/>
      <c r="Y147" s="100"/>
    </row>
    <row r="148" spans="1:25" x14ac:dyDescent="0.2">
      <c r="A148" s="33">
        <v>157</v>
      </c>
      <c r="B148" s="33">
        <v>15374</v>
      </c>
      <c r="C148" s="33" t="s">
        <v>1507</v>
      </c>
      <c r="D148" s="33" t="s">
        <v>1702</v>
      </c>
      <c r="E148" s="34" t="s">
        <v>836</v>
      </c>
      <c r="F148" s="33" t="s">
        <v>1703</v>
      </c>
      <c r="G148" s="33" t="s">
        <v>1704</v>
      </c>
      <c r="H148" s="33" t="s">
        <v>191</v>
      </c>
      <c r="I148" s="33" t="s">
        <v>1456</v>
      </c>
      <c r="J148" s="33" t="s">
        <v>126</v>
      </c>
      <c r="K148" s="33" t="s">
        <v>127</v>
      </c>
      <c r="L148" s="33" t="s">
        <v>154</v>
      </c>
      <c r="M148" s="33" t="s">
        <v>1495</v>
      </c>
      <c r="N148" s="33" t="s">
        <v>74</v>
      </c>
      <c r="O148" s="33" t="s">
        <v>78</v>
      </c>
      <c r="P148" s="38">
        <v>170</v>
      </c>
      <c r="Q148" s="35">
        <v>3.306</v>
      </c>
      <c r="R148" s="35">
        <v>6008</v>
      </c>
      <c r="S148" s="35">
        <v>0</v>
      </c>
      <c r="T148" s="35">
        <v>33.766159999999999</v>
      </c>
      <c r="U148" s="36">
        <v>2.2000000000000001E-6</v>
      </c>
      <c r="V148" s="36">
        <v>4.7535716504332514E-3</v>
      </c>
      <c r="W148" s="36">
        <v>4.720768799350664E-3</v>
      </c>
      <c r="X148" s="100"/>
      <c r="Y148" s="100"/>
    </row>
    <row r="149" spans="1:25" x14ac:dyDescent="0.2">
      <c r="A149" s="33">
        <v>157</v>
      </c>
      <c r="B149" s="33">
        <v>15374</v>
      </c>
      <c r="C149" s="33" t="s">
        <v>1507</v>
      </c>
      <c r="D149" s="33" t="s">
        <v>1642</v>
      </c>
      <c r="E149" s="34" t="s">
        <v>836</v>
      </c>
      <c r="F149" s="33" t="s">
        <v>1643</v>
      </c>
      <c r="G149" s="33" t="s">
        <v>1644</v>
      </c>
      <c r="H149" s="33" t="s">
        <v>191</v>
      </c>
      <c r="I149" s="33" t="s">
        <v>1456</v>
      </c>
      <c r="J149" s="33" t="s">
        <v>126</v>
      </c>
      <c r="K149" s="33" t="s">
        <v>127</v>
      </c>
      <c r="L149" s="33" t="s">
        <v>799</v>
      </c>
      <c r="M149" s="33" t="s">
        <v>1495</v>
      </c>
      <c r="N149" s="33" t="s">
        <v>74</v>
      </c>
      <c r="O149" s="33" t="s">
        <v>78</v>
      </c>
      <c r="P149" s="38">
        <v>145</v>
      </c>
      <c r="Q149" s="35">
        <v>3.306</v>
      </c>
      <c r="R149" s="35">
        <v>11501</v>
      </c>
      <c r="S149" s="35">
        <v>0</v>
      </c>
      <c r="T149" s="35">
        <v>55.132339999999999</v>
      </c>
      <c r="U149" s="36">
        <v>1.3E-6</v>
      </c>
      <c r="V149" s="36">
        <v>7.7614845290683672E-3</v>
      </c>
      <c r="W149" s="36">
        <v>7.7079250500261967E-3</v>
      </c>
      <c r="X149" s="100"/>
      <c r="Y149" s="100"/>
    </row>
    <row r="150" spans="1:25" x14ac:dyDescent="0.2">
      <c r="A150" s="33">
        <v>157</v>
      </c>
      <c r="B150" s="33">
        <v>15374</v>
      </c>
      <c r="C150" s="33" t="s">
        <v>1507</v>
      </c>
      <c r="D150" s="33" t="s">
        <v>1515</v>
      </c>
      <c r="E150" s="34" t="s">
        <v>836</v>
      </c>
      <c r="F150" s="33" t="s">
        <v>1516</v>
      </c>
      <c r="G150" s="33" t="s">
        <v>1517</v>
      </c>
      <c r="H150" s="33" t="s">
        <v>191</v>
      </c>
      <c r="I150" s="33" t="s">
        <v>1456</v>
      </c>
      <c r="J150" s="33" t="s">
        <v>126</v>
      </c>
      <c r="K150" s="33" t="s">
        <v>1457</v>
      </c>
      <c r="L150" s="33" t="s">
        <v>799</v>
      </c>
      <c r="M150" s="33" t="s">
        <v>1495</v>
      </c>
      <c r="N150" s="33" t="s">
        <v>74</v>
      </c>
      <c r="O150" s="33" t="s">
        <v>77</v>
      </c>
      <c r="P150" s="38">
        <v>199</v>
      </c>
      <c r="Q150" s="35">
        <v>3.8807</v>
      </c>
      <c r="R150" s="35">
        <v>5528</v>
      </c>
      <c r="S150" s="35">
        <v>0</v>
      </c>
      <c r="T150" s="35">
        <v>42.690489999999997</v>
      </c>
      <c r="U150" s="36">
        <v>1.3999999999999999E-6</v>
      </c>
      <c r="V150" s="36">
        <v>6.0099313338296146E-3</v>
      </c>
      <c r="W150" s="36">
        <v>5.9684587534084869E-3</v>
      </c>
      <c r="X150" s="100"/>
      <c r="Y150" s="100"/>
    </row>
    <row r="151" spans="1:25" x14ac:dyDescent="0.2">
      <c r="A151" s="33">
        <v>157</v>
      </c>
      <c r="B151" s="33">
        <v>15374</v>
      </c>
      <c r="C151" s="33" t="s">
        <v>1511</v>
      </c>
      <c r="D151" s="33" t="s">
        <v>1645</v>
      </c>
      <c r="E151" s="34" t="s">
        <v>836</v>
      </c>
      <c r="F151" s="33" t="s">
        <v>1646</v>
      </c>
      <c r="G151" s="33" t="s">
        <v>1647</v>
      </c>
      <c r="H151" s="33" t="s">
        <v>191</v>
      </c>
      <c r="I151" s="33" t="s">
        <v>1456</v>
      </c>
      <c r="J151" s="33" t="s">
        <v>126</v>
      </c>
      <c r="K151" s="33" t="s">
        <v>1474</v>
      </c>
      <c r="L151" s="33" t="s">
        <v>154</v>
      </c>
      <c r="M151" s="33" t="s">
        <v>1495</v>
      </c>
      <c r="N151" s="33" t="s">
        <v>74</v>
      </c>
      <c r="O151" s="33" t="s">
        <v>78</v>
      </c>
      <c r="P151" s="38">
        <v>127</v>
      </c>
      <c r="Q151" s="35">
        <v>3.306</v>
      </c>
      <c r="R151" s="35">
        <v>13780</v>
      </c>
      <c r="S151" s="35">
        <v>0</v>
      </c>
      <c r="T151" s="35">
        <v>57.85698</v>
      </c>
      <c r="U151" s="36">
        <v>2.9999999999999999E-7</v>
      </c>
      <c r="V151" s="36">
        <v>8.145057060313746E-3</v>
      </c>
      <c r="W151" s="36">
        <v>8.0888506720531855E-3</v>
      </c>
      <c r="X151" s="100"/>
      <c r="Y151" s="100"/>
    </row>
    <row r="152" spans="1:25" x14ac:dyDescent="0.2">
      <c r="A152" s="33">
        <v>157</v>
      </c>
      <c r="B152" s="33">
        <v>15374</v>
      </c>
      <c r="C152" s="33" t="s">
        <v>1511</v>
      </c>
      <c r="D152" s="33" t="s">
        <v>1705</v>
      </c>
      <c r="E152" s="34" t="s">
        <v>836</v>
      </c>
      <c r="F152" s="33" t="s">
        <v>1706</v>
      </c>
      <c r="G152" s="33" t="s">
        <v>1707</v>
      </c>
      <c r="H152" s="33" t="s">
        <v>191</v>
      </c>
      <c r="I152" s="33" t="s">
        <v>1456</v>
      </c>
      <c r="J152" s="33" t="s">
        <v>126</v>
      </c>
      <c r="K152" s="33" t="s">
        <v>127</v>
      </c>
      <c r="L152" s="33" t="s">
        <v>154</v>
      </c>
      <c r="M152" s="33" t="s">
        <v>1495</v>
      </c>
      <c r="N152" s="33" t="s">
        <v>74</v>
      </c>
      <c r="O152" s="33" t="s">
        <v>78</v>
      </c>
      <c r="P152" s="38">
        <v>94</v>
      </c>
      <c r="Q152" s="35">
        <v>3.306</v>
      </c>
      <c r="R152" s="35">
        <v>11038</v>
      </c>
      <c r="S152" s="35">
        <v>0</v>
      </c>
      <c r="T152" s="35">
        <v>34.302129999999998</v>
      </c>
      <c r="U152" s="36">
        <v>3.8E-6</v>
      </c>
      <c r="V152" s="36">
        <v>4.8290250569646039E-3</v>
      </c>
      <c r="W152" s="36">
        <v>4.7957015264771113E-3</v>
      </c>
      <c r="X152" s="100"/>
      <c r="Y152" s="100"/>
    </row>
    <row r="153" spans="1:25" x14ac:dyDescent="0.2">
      <c r="A153" s="33">
        <v>157</v>
      </c>
      <c r="B153" s="33">
        <v>15374</v>
      </c>
      <c r="C153" s="33" t="s">
        <v>1491</v>
      </c>
      <c r="D153" s="33" t="s">
        <v>1708</v>
      </c>
      <c r="E153" s="34" t="s">
        <v>836</v>
      </c>
      <c r="F153" s="33" t="s">
        <v>1709</v>
      </c>
      <c r="G153" s="33" t="s">
        <v>1710</v>
      </c>
      <c r="H153" s="33" t="s">
        <v>191</v>
      </c>
      <c r="I153" s="33" t="s">
        <v>1456</v>
      </c>
      <c r="J153" s="33" t="s">
        <v>126</v>
      </c>
      <c r="K153" s="33" t="s">
        <v>127</v>
      </c>
      <c r="L153" s="33" t="s">
        <v>154</v>
      </c>
      <c r="M153" s="33" t="s">
        <v>1495</v>
      </c>
      <c r="N153" s="33" t="s">
        <v>74</v>
      </c>
      <c r="O153" s="33" t="s">
        <v>78</v>
      </c>
      <c r="P153" s="38">
        <v>50</v>
      </c>
      <c r="Q153" s="35">
        <v>3.306</v>
      </c>
      <c r="R153" s="35">
        <v>23964</v>
      </c>
      <c r="S153" s="35">
        <v>0</v>
      </c>
      <c r="T153" s="35">
        <v>39.612490000000001</v>
      </c>
      <c r="U153" s="36">
        <v>3.9999999999999998E-7</v>
      </c>
      <c r="V153" s="36">
        <v>5.5766130785102792E-3</v>
      </c>
      <c r="W153" s="36">
        <v>5.5381306863614395E-3</v>
      </c>
      <c r="X153" s="100"/>
      <c r="Y153" s="100"/>
    </row>
    <row r="154" spans="1:25" x14ac:dyDescent="0.2">
      <c r="A154" s="33">
        <v>14027</v>
      </c>
      <c r="B154" s="33">
        <v>14027</v>
      </c>
      <c r="C154" s="33" t="s">
        <v>1445</v>
      </c>
      <c r="D154" s="33">
        <v>510938608</v>
      </c>
      <c r="E154" s="34" t="s">
        <v>1437</v>
      </c>
      <c r="F154" s="33" t="s">
        <v>1628</v>
      </c>
      <c r="G154" s="33" t="s">
        <v>1629</v>
      </c>
      <c r="H154" s="33" t="s">
        <v>191</v>
      </c>
      <c r="I154" s="33" t="s">
        <v>1440</v>
      </c>
      <c r="J154" s="33" t="s">
        <v>73</v>
      </c>
      <c r="K154" s="33" t="s">
        <v>73</v>
      </c>
      <c r="L154" s="33" t="s">
        <v>105</v>
      </c>
      <c r="M154" s="33" t="s">
        <v>1441</v>
      </c>
      <c r="N154" s="33" t="s">
        <v>74</v>
      </c>
      <c r="O154" s="33" t="s">
        <v>80</v>
      </c>
      <c r="P154" s="38">
        <v>3886</v>
      </c>
      <c r="Q154" s="35">
        <v>1</v>
      </c>
      <c r="R154" s="35">
        <v>3901.51</v>
      </c>
      <c r="S154" s="35">
        <v>0</v>
      </c>
      <c r="T154" s="35">
        <v>151.61267000000001</v>
      </c>
      <c r="U154" s="36">
        <v>1.718E-4</v>
      </c>
      <c r="V154" s="36">
        <v>3.7390467760882201E-2</v>
      </c>
      <c r="W154" s="36">
        <v>2.7018820286233425E-2</v>
      </c>
      <c r="X154" s="100"/>
      <c r="Y154" s="100"/>
    </row>
    <row r="155" spans="1:25" x14ac:dyDescent="0.2">
      <c r="A155" s="33">
        <v>14027</v>
      </c>
      <c r="B155" s="33">
        <v>14027</v>
      </c>
      <c r="C155" s="33" t="s">
        <v>1436</v>
      </c>
      <c r="D155" s="33">
        <v>511776783</v>
      </c>
      <c r="E155" s="34" t="s">
        <v>1437</v>
      </c>
      <c r="F155" s="33" t="s">
        <v>1438</v>
      </c>
      <c r="G155" s="33" t="s">
        <v>1439</v>
      </c>
      <c r="H155" s="33" t="s">
        <v>191</v>
      </c>
      <c r="I155" s="33" t="s">
        <v>1440</v>
      </c>
      <c r="J155" s="33" t="s">
        <v>73</v>
      </c>
      <c r="K155" s="33" t="s">
        <v>73</v>
      </c>
      <c r="L155" s="33" t="s">
        <v>105</v>
      </c>
      <c r="M155" s="33" t="s">
        <v>1441</v>
      </c>
      <c r="N155" s="33" t="s">
        <v>74</v>
      </c>
      <c r="O155" s="33" t="s">
        <v>80</v>
      </c>
      <c r="P155" s="38">
        <v>38110</v>
      </c>
      <c r="Q155" s="35">
        <v>1</v>
      </c>
      <c r="R155" s="35">
        <v>390.79</v>
      </c>
      <c r="S155" s="35">
        <v>0</v>
      </c>
      <c r="T155" s="35">
        <v>148.93006</v>
      </c>
      <c r="U155" s="36">
        <v>1.951E-4</v>
      </c>
      <c r="V155" s="36">
        <v>3.6728886886935319E-2</v>
      </c>
      <c r="W155" s="36">
        <v>2.6540753661009737E-2</v>
      </c>
      <c r="X155" s="100"/>
      <c r="Y155" s="100"/>
    </row>
    <row r="156" spans="1:25" x14ac:dyDescent="0.2">
      <c r="A156" s="33">
        <v>14027</v>
      </c>
      <c r="B156" s="33">
        <v>14027</v>
      </c>
      <c r="C156" s="33" t="s">
        <v>1541</v>
      </c>
      <c r="D156" s="33">
        <v>513765339</v>
      </c>
      <c r="E156" s="34" t="s">
        <v>1437</v>
      </c>
      <c r="F156" s="33" t="s">
        <v>1711</v>
      </c>
      <c r="G156" s="33" t="s">
        <v>1712</v>
      </c>
      <c r="H156" s="33" t="s">
        <v>191</v>
      </c>
      <c r="I156" s="33" t="s">
        <v>1440</v>
      </c>
      <c r="J156" s="33" t="s">
        <v>73</v>
      </c>
      <c r="K156" s="33" t="s">
        <v>73</v>
      </c>
      <c r="L156" s="33" t="s">
        <v>105</v>
      </c>
      <c r="M156" s="33" t="s">
        <v>1441</v>
      </c>
      <c r="N156" s="33" t="s">
        <v>74</v>
      </c>
      <c r="O156" s="33" t="s">
        <v>80</v>
      </c>
      <c r="P156" s="38">
        <v>84588</v>
      </c>
      <c r="Q156" s="35">
        <v>1</v>
      </c>
      <c r="R156" s="35">
        <v>392.58</v>
      </c>
      <c r="S156" s="35">
        <v>0</v>
      </c>
      <c r="T156" s="35">
        <v>332.07557000000003</v>
      </c>
      <c r="U156" s="36">
        <v>3.0499999999999999E-4</v>
      </c>
      <c r="V156" s="36">
        <v>8.1895931878658831E-2</v>
      </c>
      <c r="W156" s="36">
        <v>5.9179026048934616E-2</v>
      </c>
      <c r="X156" s="100"/>
      <c r="Y156" s="100"/>
    </row>
    <row r="157" spans="1:25" x14ac:dyDescent="0.2">
      <c r="A157" s="33">
        <v>14027</v>
      </c>
      <c r="B157" s="33">
        <v>14027</v>
      </c>
      <c r="C157" s="33" t="s">
        <v>1436</v>
      </c>
      <c r="D157" s="33">
        <v>511776783</v>
      </c>
      <c r="E157" s="34" t="s">
        <v>1437</v>
      </c>
      <c r="F157" s="33" t="s">
        <v>1713</v>
      </c>
      <c r="G157" s="33" t="s">
        <v>1714</v>
      </c>
      <c r="H157" s="33" t="s">
        <v>191</v>
      </c>
      <c r="I157" s="33" t="s">
        <v>1440</v>
      </c>
      <c r="J157" s="33" t="s">
        <v>73</v>
      </c>
      <c r="K157" s="33" t="s">
        <v>73</v>
      </c>
      <c r="L157" s="33" t="s">
        <v>105</v>
      </c>
      <c r="M157" s="33" t="s">
        <v>1441</v>
      </c>
      <c r="N157" s="33" t="s">
        <v>74</v>
      </c>
      <c r="O157" s="33" t="s">
        <v>80</v>
      </c>
      <c r="P157" s="38">
        <v>4770</v>
      </c>
      <c r="Q157" s="35">
        <v>1</v>
      </c>
      <c r="R157" s="35">
        <v>439.23</v>
      </c>
      <c r="S157" s="35">
        <v>0</v>
      </c>
      <c r="T157" s="35">
        <v>20.951270000000001</v>
      </c>
      <c r="U157" s="36">
        <v>7.5900000000000002E-5</v>
      </c>
      <c r="V157" s="36">
        <v>5.1669678100421191E-3</v>
      </c>
      <c r="W157" s="36">
        <v>3.733715651194282E-3</v>
      </c>
      <c r="X157" s="100"/>
      <c r="Y157" s="100"/>
    </row>
    <row r="158" spans="1:25" x14ac:dyDescent="0.2">
      <c r="A158" s="33">
        <v>14027</v>
      </c>
      <c r="B158" s="33">
        <v>14027</v>
      </c>
      <c r="C158" s="33" t="s">
        <v>1436</v>
      </c>
      <c r="D158" s="33">
        <v>511776783</v>
      </c>
      <c r="E158" s="34" t="s">
        <v>1437</v>
      </c>
      <c r="F158" s="33" t="s">
        <v>1442</v>
      </c>
      <c r="G158" s="33" t="s">
        <v>1443</v>
      </c>
      <c r="H158" s="33" t="s">
        <v>191</v>
      </c>
      <c r="I158" s="33" t="s">
        <v>1440</v>
      </c>
      <c r="J158" s="33" t="s">
        <v>73</v>
      </c>
      <c r="K158" s="33" t="s">
        <v>73</v>
      </c>
      <c r="L158" s="33" t="s">
        <v>105</v>
      </c>
      <c r="M158" s="33" t="s">
        <v>1444</v>
      </c>
      <c r="N158" s="33" t="s">
        <v>74</v>
      </c>
      <c r="O158" s="33" t="s">
        <v>80</v>
      </c>
      <c r="P158" s="38">
        <v>14885</v>
      </c>
      <c r="Q158" s="35">
        <v>1</v>
      </c>
      <c r="R158" s="35">
        <v>419.81</v>
      </c>
      <c r="S158" s="35">
        <v>0</v>
      </c>
      <c r="T158" s="35">
        <v>62.488709999999998</v>
      </c>
      <c r="U158" s="36">
        <v>7.2299999999999996E-5</v>
      </c>
      <c r="V158" s="36">
        <v>1.5410863067539917E-2</v>
      </c>
      <c r="W158" s="36">
        <v>1.1136082659902747E-2</v>
      </c>
      <c r="X158" s="100"/>
      <c r="Y158" s="100"/>
    </row>
    <row r="159" spans="1:25" x14ac:dyDescent="0.2">
      <c r="A159" s="33">
        <v>14027</v>
      </c>
      <c r="B159" s="33">
        <v>14027</v>
      </c>
      <c r="C159" s="33" t="s">
        <v>1445</v>
      </c>
      <c r="D159" s="33">
        <v>510938608</v>
      </c>
      <c r="E159" s="34" t="s">
        <v>1437</v>
      </c>
      <c r="F159" s="33" t="s">
        <v>1446</v>
      </c>
      <c r="G159" s="33" t="s">
        <v>1447</v>
      </c>
      <c r="H159" s="33" t="s">
        <v>191</v>
      </c>
      <c r="I159" s="33" t="s">
        <v>1440</v>
      </c>
      <c r="J159" s="33" t="s">
        <v>73</v>
      </c>
      <c r="K159" s="33" t="s">
        <v>73</v>
      </c>
      <c r="L159" s="33" t="s">
        <v>105</v>
      </c>
      <c r="M159" s="33" t="s">
        <v>1444</v>
      </c>
      <c r="N159" s="33" t="s">
        <v>74</v>
      </c>
      <c r="O159" s="33" t="s">
        <v>80</v>
      </c>
      <c r="P159" s="38">
        <v>1743</v>
      </c>
      <c r="Q159" s="35">
        <v>1</v>
      </c>
      <c r="R159" s="35">
        <v>4185.1899999999996</v>
      </c>
      <c r="S159" s="35">
        <v>0</v>
      </c>
      <c r="T159" s="35">
        <v>72.947860000000006</v>
      </c>
      <c r="U159" s="36">
        <v>5.41E-5</v>
      </c>
      <c r="V159" s="36">
        <v>1.7990281468925708E-2</v>
      </c>
      <c r="W159" s="36">
        <v>1.300000270165624E-2</v>
      </c>
      <c r="X159" s="100"/>
      <c r="Y159" s="100"/>
    </row>
    <row r="160" spans="1:25" x14ac:dyDescent="0.2">
      <c r="A160" s="33">
        <v>14027</v>
      </c>
      <c r="B160" s="33">
        <v>14027</v>
      </c>
      <c r="C160" s="33" t="s">
        <v>1436</v>
      </c>
      <c r="D160" s="33">
        <v>511776783</v>
      </c>
      <c r="E160" s="34" t="s">
        <v>1437</v>
      </c>
      <c r="F160" s="33" t="s">
        <v>1715</v>
      </c>
      <c r="G160" s="33" t="s">
        <v>1716</v>
      </c>
      <c r="H160" s="33" t="s">
        <v>191</v>
      </c>
      <c r="I160" s="33" t="s">
        <v>1452</v>
      </c>
      <c r="J160" s="33" t="s">
        <v>73</v>
      </c>
      <c r="K160" s="33" t="s">
        <v>73</v>
      </c>
      <c r="L160" s="33" t="s">
        <v>105</v>
      </c>
      <c r="M160" s="33" t="s">
        <v>1685</v>
      </c>
      <c r="N160" s="33" t="s">
        <v>74</v>
      </c>
      <c r="O160" s="33" t="s">
        <v>80</v>
      </c>
      <c r="P160" s="38">
        <v>782</v>
      </c>
      <c r="Q160" s="35">
        <v>1</v>
      </c>
      <c r="R160" s="35">
        <v>3165</v>
      </c>
      <c r="S160" s="35">
        <v>0</v>
      </c>
      <c r="T160" s="35">
        <v>24.750299999999999</v>
      </c>
      <c r="U160" s="36">
        <v>1.0699999999999999E-5</v>
      </c>
      <c r="V160" s="36">
        <v>6.103878351473942E-3</v>
      </c>
      <c r="W160" s="36">
        <v>4.4107389424008102E-3</v>
      </c>
      <c r="X160" s="100"/>
      <c r="Y160" s="100"/>
    </row>
    <row r="161" spans="1:25" x14ac:dyDescent="0.2">
      <c r="A161" s="33">
        <v>14027</v>
      </c>
      <c r="B161" s="33">
        <v>14027</v>
      </c>
      <c r="C161" s="33" t="s">
        <v>1445</v>
      </c>
      <c r="D161" s="33">
        <v>510938608</v>
      </c>
      <c r="E161" s="34" t="s">
        <v>1437</v>
      </c>
      <c r="F161" s="33" t="s">
        <v>1544</v>
      </c>
      <c r="G161" s="33" t="s">
        <v>1545</v>
      </c>
      <c r="H161" s="33" t="s">
        <v>191</v>
      </c>
      <c r="I161" s="33" t="s">
        <v>1452</v>
      </c>
      <c r="J161" s="33" t="s">
        <v>73</v>
      </c>
      <c r="K161" s="33" t="s">
        <v>73</v>
      </c>
      <c r="L161" s="33" t="s">
        <v>105</v>
      </c>
      <c r="M161" s="33" t="s">
        <v>1453</v>
      </c>
      <c r="N161" s="33" t="s">
        <v>74</v>
      </c>
      <c r="O161" s="33" t="s">
        <v>80</v>
      </c>
      <c r="P161" s="38">
        <v>359</v>
      </c>
      <c r="Q161" s="35">
        <v>1</v>
      </c>
      <c r="R161" s="35">
        <v>31750</v>
      </c>
      <c r="S161" s="35">
        <v>0</v>
      </c>
      <c r="T161" s="35">
        <v>113.9825</v>
      </c>
      <c r="U161" s="36">
        <v>1.29E-5</v>
      </c>
      <c r="V161" s="36">
        <v>2.8110177015910055E-2</v>
      </c>
      <c r="W161" s="36">
        <v>2.0312765966562039E-2</v>
      </c>
      <c r="X161" s="100"/>
      <c r="Y161" s="100"/>
    </row>
    <row r="162" spans="1:25" x14ac:dyDescent="0.2">
      <c r="A162" s="33">
        <v>14027</v>
      </c>
      <c r="B162" s="33">
        <v>14027</v>
      </c>
      <c r="C162" s="33" t="s">
        <v>1541</v>
      </c>
      <c r="D162" s="33">
        <v>513765339</v>
      </c>
      <c r="E162" s="34" t="s">
        <v>1437</v>
      </c>
      <c r="F162" s="33" t="s">
        <v>1654</v>
      </c>
      <c r="G162" s="33" t="s">
        <v>1655</v>
      </c>
      <c r="H162" s="33" t="s">
        <v>191</v>
      </c>
      <c r="I162" s="33" t="s">
        <v>1452</v>
      </c>
      <c r="J162" s="33" t="s">
        <v>73</v>
      </c>
      <c r="K162" s="33" t="s">
        <v>73</v>
      </c>
      <c r="L162" s="33" t="s">
        <v>105</v>
      </c>
      <c r="M162" s="33" t="s">
        <v>1453</v>
      </c>
      <c r="N162" s="33" t="s">
        <v>74</v>
      </c>
      <c r="O162" s="33" t="s">
        <v>80</v>
      </c>
      <c r="P162" s="38">
        <v>5532</v>
      </c>
      <c r="Q162" s="35">
        <v>1</v>
      </c>
      <c r="R162" s="35">
        <v>3172</v>
      </c>
      <c r="S162" s="35">
        <v>0</v>
      </c>
      <c r="T162" s="35">
        <v>175.47504000000001</v>
      </c>
      <c r="U162" s="36">
        <v>3.4069999999999999E-4</v>
      </c>
      <c r="V162" s="36">
        <v>4.3275366273541088E-2</v>
      </c>
      <c r="W162" s="36">
        <v>3.1271321654579541E-2</v>
      </c>
      <c r="X162" s="100"/>
      <c r="Y162" s="100"/>
    </row>
    <row r="163" spans="1:25" x14ac:dyDescent="0.2">
      <c r="A163" s="33">
        <v>14027</v>
      </c>
      <c r="B163" s="33">
        <v>14027</v>
      </c>
      <c r="C163" s="33" t="s">
        <v>1445</v>
      </c>
      <c r="D163" s="33">
        <v>510938608</v>
      </c>
      <c r="E163" s="34" t="s">
        <v>1437</v>
      </c>
      <c r="F163" s="33" t="s">
        <v>1630</v>
      </c>
      <c r="G163" s="33" t="s">
        <v>1631</v>
      </c>
      <c r="H163" s="33" t="s">
        <v>191</v>
      </c>
      <c r="I163" s="33" t="s">
        <v>1456</v>
      </c>
      <c r="J163" s="33" t="s">
        <v>73</v>
      </c>
      <c r="K163" s="33" t="s">
        <v>1632</v>
      </c>
      <c r="L163" s="33" t="s">
        <v>105</v>
      </c>
      <c r="M163" s="33" t="s">
        <v>1633</v>
      </c>
      <c r="N163" s="33" t="s">
        <v>74</v>
      </c>
      <c r="O163" s="33" t="s">
        <v>80</v>
      </c>
      <c r="P163" s="38">
        <v>2985.12</v>
      </c>
      <c r="Q163" s="35">
        <v>1</v>
      </c>
      <c r="R163" s="35">
        <v>4406</v>
      </c>
      <c r="S163" s="35">
        <v>0</v>
      </c>
      <c r="T163" s="35">
        <v>131.52438000000001</v>
      </c>
      <c r="U163" s="36">
        <v>2.5980000000000003E-4</v>
      </c>
      <c r="V163" s="36">
        <v>3.2436326661617526E-2</v>
      </c>
      <c r="W163" s="36">
        <v>2.3438895881711427E-2</v>
      </c>
      <c r="X163" s="100"/>
      <c r="Y163" s="100"/>
    </row>
    <row r="164" spans="1:25" x14ac:dyDescent="0.2">
      <c r="A164" s="33">
        <v>14027</v>
      </c>
      <c r="B164" s="33">
        <v>14027</v>
      </c>
      <c r="C164" s="33" t="s">
        <v>1445</v>
      </c>
      <c r="D164" s="33">
        <v>510938608</v>
      </c>
      <c r="E164" s="34" t="s">
        <v>1437</v>
      </c>
      <c r="F164" s="33" t="s">
        <v>1717</v>
      </c>
      <c r="G164" s="33" t="s">
        <v>1718</v>
      </c>
      <c r="H164" s="33" t="s">
        <v>191</v>
      </c>
      <c r="I164" s="33" t="s">
        <v>1456</v>
      </c>
      <c r="J164" s="33" t="s">
        <v>73</v>
      </c>
      <c r="K164" s="33" t="s">
        <v>1457</v>
      </c>
      <c r="L164" s="33" t="s">
        <v>105</v>
      </c>
      <c r="M164" s="33" t="s">
        <v>1658</v>
      </c>
      <c r="N164" s="33" t="s">
        <v>74</v>
      </c>
      <c r="O164" s="33" t="s">
        <v>80</v>
      </c>
      <c r="P164" s="38">
        <v>0.3</v>
      </c>
      <c r="Q164" s="35">
        <v>1</v>
      </c>
      <c r="R164" s="35">
        <v>51160</v>
      </c>
      <c r="S164" s="35">
        <v>0</v>
      </c>
      <c r="T164" s="35">
        <v>0.15348000000000001</v>
      </c>
      <c r="U164" s="36">
        <v>1.3E-6</v>
      </c>
      <c r="V164" s="36">
        <v>3.7850985619738777E-5</v>
      </c>
      <c r="W164" s="36">
        <v>2.7351596258618136E-5</v>
      </c>
      <c r="X164" s="100"/>
      <c r="Y164" s="100"/>
    </row>
    <row r="165" spans="1:25" x14ac:dyDescent="0.2">
      <c r="A165" s="33">
        <v>14027</v>
      </c>
      <c r="B165" s="33">
        <v>14027</v>
      </c>
      <c r="C165" s="33" t="s">
        <v>1445</v>
      </c>
      <c r="D165" s="33">
        <v>510938608</v>
      </c>
      <c r="E165" s="34" t="s">
        <v>1437</v>
      </c>
      <c r="F165" s="33" t="s">
        <v>1459</v>
      </c>
      <c r="G165" s="33" t="s">
        <v>1460</v>
      </c>
      <c r="H165" s="33" t="s">
        <v>191</v>
      </c>
      <c r="I165" s="33" t="s">
        <v>1456</v>
      </c>
      <c r="J165" s="33" t="s">
        <v>73</v>
      </c>
      <c r="K165" s="33" t="s">
        <v>127</v>
      </c>
      <c r="L165" s="33" t="s">
        <v>105</v>
      </c>
      <c r="M165" s="33" t="s">
        <v>1461</v>
      </c>
      <c r="N165" s="33" t="s">
        <v>74</v>
      </c>
      <c r="O165" s="33" t="s">
        <v>80</v>
      </c>
      <c r="P165" s="38">
        <v>688</v>
      </c>
      <c r="Q165" s="35">
        <v>1</v>
      </c>
      <c r="R165" s="35">
        <v>20130</v>
      </c>
      <c r="S165" s="35">
        <v>0</v>
      </c>
      <c r="T165" s="35">
        <v>138.49440000000001</v>
      </c>
      <c r="U165" s="36">
        <v>1.326E-4</v>
      </c>
      <c r="V165" s="36">
        <v>3.415526155078414E-2</v>
      </c>
      <c r="W165" s="36">
        <v>2.4681019760747745E-2</v>
      </c>
      <c r="X165" s="100"/>
      <c r="Y165" s="100"/>
    </row>
    <row r="166" spans="1:25" x14ac:dyDescent="0.2">
      <c r="A166" s="33">
        <v>14027</v>
      </c>
      <c r="B166" s="33">
        <v>14027</v>
      </c>
      <c r="C166" s="33" t="s">
        <v>1445</v>
      </c>
      <c r="D166" s="33">
        <v>510938608</v>
      </c>
      <c r="E166" s="34" t="s">
        <v>1437</v>
      </c>
      <c r="F166" s="33" t="s">
        <v>1462</v>
      </c>
      <c r="G166" s="33" t="s">
        <v>1463</v>
      </c>
      <c r="H166" s="33" t="s">
        <v>191</v>
      </c>
      <c r="I166" s="33" t="s">
        <v>1456</v>
      </c>
      <c r="J166" s="33" t="s">
        <v>73</v>
      </c>
      <c r="K166" s="33" t="s">
        <v>127</v>
      </c>
      <c r="L166" s="33" t="s">
        <v>105</v>
      </c>
      <c r="M166" s="33" t="s">
        <v>1464</v>
      </c>
      <c r="N166" s="33" t="s">
        <v>74</v>
      </c>
      <c r="O166" s="33" t="s">
        <v>80</v>
      </c>
      <c r="P166" s="38">
        <v>1291</v>
      </c>
      <c r="Q166" s="35">
        <v>1</v>
      </c>
      <c r="R166" s="35">
        <v>6309</v>
      </c>
      <c r="S166" s="35">
        <v>0</v>
      </c>
      <c r="T166" s="35">
        <v>81.449190000000002</v>
      </c>
      <c r="U166" s="36">
        <v>5.3300000000000001E-5</v>
      </c>
      <c r="V166" s="36">
        <v>2.0086865516219517E-2</v>
      </c>
      <c r="W166" s="36">
        <v>1.4515020592073741E-2</v>
      </c>
      <c r="X166" s="100"/>
      <c r="Y166" s="100"/>
    </row>
    <row r="167" spans="1:25" x14ac:dyDescent="0.2">
      <c r="A167" s="33">
        <v>14027</v>
      </c>
      <c r="B167" s="33">
        <v>14027</v>
      </c>
      <c r="C167" s="33" t="s">
        <v>1436</v>
      </c>
      <c r="D167" s="33">
        <v>511776783</v>
      </c>
      <c r="E167" s="34" t="s">
        <v>1437</v>
      </c>
      <c r="F167" s="33" t="s">
        <v>1659</v>
      </c>
      <c r="G167" s="33" t="s">
        <v>1660</v>
      </c>
      <c r="H167" s="33" t="s">
        <v>191</v>
      </c>
      <c r="I167" s="33" t="s">
        <v>1456</v>
      </c>
      <c r="J167" s="33" t="s">
        <v>73</v>
      </c>
      <c r="K167" s="33" t="s">
        <v>127</v>
      </c>
      <c r="L167" s="33" t="s">
        <v>105</v>
      </c>
      <c r="M167" s="33" t="s">
        <v>1461</v>
      </c>
      <c r="N167" s="33" t="s">
        <v>74</v>
      </c>
      <c r="O167" s="33" t="s">
        <v>80</v>
      </c>
      <c r="P167" s="38">
        <v>445</v>
      </c>
      <c r="Q167" s="35">
        <v>1</v>
      </c>
      <c r="R167" s="35">
        <v>20830</v>
      </c>
      <c r="S167" s="35">
        <v>0</v>
      </c>
      <c r="T167" s="35">
        <v>92.6935</v>
      </c>
      <c r="U167" s="36">
        <v>1.4569999999999999E-4</v>
      </c>
      <c r="V167" s="36">
        <v>2.2859918787746E-2</v>
      </c>
      <c r="W167" s="36">
        <v>1.6518863616094736E-2</v>
      </c>
      <c r="X167" s="100"/>
      <c r="Y167" s="100"/>
    </row>
    <row r="168" spans="1:25" x14ac:dyDescent="0.2">
      <c r="A168" s="33">
        <v>14027</v>
      </c>
      <c r="B168" s="33">
        <v>14027</v>
      </c>
      <c r="C168" s="33" t="s">
        <v>1465</v>
      </c>
      <c r="D168" s="33">
        <v>511303661</v>
      </c>
      <c r="E168" s="34" t="s">
        <v>1437</v>
      </c>
      <c r="F168" s="33" t="s">
        <v>1671</v>
      </c>
      <c r="G168" s="33" t="s">
        <v>1672</v>
      </c>
      <c r="H168" s="33" t="s">
        <v>191</v>
      </c>
      <c r="I168" s="33" t="s">
        <v>1456</v>
      </c>
      <c r="J168" s="33" t="s">
        <v>73</v>
      </c>
      <c r="K168" s="33" t="s">
        <v>127</v>
      </c>
      <c r="L168" s="33" t="s">
        <v>105</v>
      </c>
      <c r="M168" s="33" t="s">
        <v>1564</v>
      </c>
      <c r="N168" s="33" t="s">
        <v>74</v>
      </c>
      <c r="O168" s="33" t="s">
        <v>80</v>
      </c>
      <c r="P168" s="38">
        <v>233</v>
      </c>
      <c r="Q168" s="35">
        <v>1</v>
      </c>
      <c r="R168" s="35">
        <v>9467</v>
      </c>
      <c r="S168" s="35">
        <v>0</v>
      </c>
      <c r="T168" s="35">
        <v>22.058109999999999</v>
      </c>
      <c r="U168" s="36">
        <v>3.0000000000000001E-6</v>
      </c>
      <c r="V168" s="36">
        <v>5.4399348736553039E-3</v>
      </c>
      <c r="W168" s="36">
        <v>3.9309650700298879E-3</v>
      </c>
      <c r="X168" s="100"/>
      <c r="Y168" s="100"/>
    </row>
    <row r="169" spans="1:25" x14ac:dyDescent="0.2">
      <c r="A169" s="33">
        <v>14027</v>
      </c>
      <c r="B169" s="33">
        <v>14027</v>
      </c>
      <c r="C169" s="33" t="s">
        <v>1541</v>
      </c>
      <c r="D169" s="33">
        <v>513765339</v>
      </c>
      <c r="E169" s="34" t="s">
        <v>1437</v>
      </c>
      <c r="F169" s="33" t="s">
        <v>1562</v>
      </c>
      <c r="G169" s="33" t="s">
        <v>1563</v>
      </c>
      <c r="H169" s="33" t="s">
        <v>191</v>
      </c>
      <c r="I169" s="33" t="s">
        <v>1456</v>
      </c>
      <c r="J169" s="33" t="s">
        <v>73</v>
      </c>
      <c r="K169" s="33" t="s">
        <v>127</v>
      </c>
      <c r="L169" s="33" t="s">
        <v>105</v>
      </c>
      <c r="M169" s="33" t="s">
        <v>1564</v>
      </c>
      <c r="N169" s="33" t="s">
        <v>74</v>
      </c>
      <c r="O169" s="33" t="s">
        <v>80</v>
      </c>
      <c r="P169" s="38">
        <v>320</v>
      </c>
      <c r="Q169" s="35">
        <v>1</v>
      </c>
      <c r="R169" s="35">
        <v>21730</v>
      </c>
      <c r="S169" s="35">
        <v>0</v>
      </c>
      <c r="T169" s="35">
        <v>69.536000000000001</v>
      </c>
      <c r="U169" s="36">
        <v>1.2799999999999999E-5</v>
      </c>
      <c r="V169" s="36">
        <v>1.7148854157246256E-2</v>
      </c>
      <c r="W169" s="36">
        <v>1.2391976788110963E-2</v>
      </c>
      <c r="X169" s="100"/>
      <c r="Y169" s="100"/>
    </row>
    <row r="170" spans="1:25" x14ac:dyDescent="0.2">
      <c r="A170" s="33">
        <v>14027</v>
      </c>
      <c r="B170" s="33">
        <v>14027</v>
      </c>
      <c r="C170" s="33" t="s">
        <v>1445</v>
      </c>
      <c r="D170" s="33">
        <v>510938608</v>
      </c>
      <c r="E170" s="34" t="s">
        <v>1437</v>
      </c>
      <c r="F170" s="33" t="s">
        <v>1719</v>
      </c>
      <c r="G170" s="33" t="s">
        <v>1720</v>
      </c>
      <c r="H170" s="33" t="s">
        <v>191</v>
      </c>
      <c r="I170" s="33" t="s">
        <v>1456</v>
      </c>
      <c r="J170" s="33" t="s">
        <v>73</v>
      </c>
      <c r="K170" s="33" t="s">
        <v>1474</v>
      </c>
      <c r="L170" s="33" t="s">
        <v>105</v>
      </c>
      <c r="M170" s="33" t="s">
        <v>1475</v>
      </c>
      <c r="N170" s="33" t="s">
        <v>74</v>
      </c>
      <c r="O170" s="33" t="s">
        <v>80</v>
      </c>
      <c r="P170" s="38">
        <v>1815</v>
      </c>
      <c r="Q170" s="35">
        <v>1</v>
      </c>
      <c r="R170" s="35">
        <v>4341</v>
      </c>
      <c r="S170" s="35">
        <v>0</v>
      </c>
      <c r="T170" s="35">
        <v>78.789150000000006</v>
      </c>
      <c r="U170" s="36">
        <v>2.8709999999999999E-4</v>
      </c>
      <c r="V170" s="36">
        <v>1.943085081861768E-2</v>
      </c>
      <c r="W170" s="36">
        <v>1.404097615558837E-2</v>
      </c>
      <c r="X170" s="100"/>
      <c r="Y170" s="100"/>
    </row>
    <row r="171" spans="1:25" x14ac:dyDescent="0.2">
      <c r="A171" s="33">
        <v>14027</v>
      </c>
      <c r="B171" s="33">
        <v>14027</v>
      </c>
      <c r="C171" s="33" t="s">
        <v>1465</v>
      </c>
      <c r="D171" s="33">
        <v>511303661</v>
      </c>
      <c r="E171" s="34" t="s">
        <v>1437</v>
      </c>
      <c r="F171" s="33" t="s">
        <v>1466</v>
      </c>
      <c r="G171" s="33" t="s">
        <v>1467</v>
      </c>
      <c r="H171" s="33" t="s">
        <v>191</v>
      </c>
      <c r="I171" s="33" t="s">
        <v>1452</v>
      </c>
      <c r="J171" s="33" t="s">
        <v>73</v>
      </c>
      <c r="K171" s="33" t="s">
        <v>73</v>
      </c>
      <c r="L171" s="33" t="s">
        <v>105</v>
      </c>
      <c r="M171" s="33" t="s">
        <v>1453</v>
      </c>
      <c r="N171" s="33" t="s">
        <v>74</v>
      </c>
      <c r="O171" s="33" t="s">
        <v>80</v>
      </c>
      <c r="P171" s="38">
        <v>3154</v>
      </c>
      <c r="Q171" s="35">
        <v>1</v>
      </c>
      <c r="R171" s="35">
        <v>5003</v>
      </c>
      <c r="S171" s="35">
        <v>0</v>
      </c>
      <c r="T171" s="35">
        <v>157.79462000000001</v>
      </c>
      <c r="U171" s="36">
        <v>3.8500000000000001E-5</v>
      </c>
      <c r="V171" s="36">
        <v>3.8915050120485697E-2</v>
      </c>
      <c r="W171" s="36">
        <v>2.8120502593315548E-2</v>
      </c>
      <c r="X171" s="100"/>
      <c r="Y171" s="100"/>
    </row>
    <row r="172" spans="1:25" x14ac:dyDescent="0.2">
      <c r="A172" s="33">
        <v>14027</v>
      </c>
      <c r="B172" s="33">
        <v>14027</v>
      </c>
      <c r="C172" s="33" t="s">
        <v>1465</v>
      </c>
      <c r="D172" s="33">
        <v>511303661</v>
      </c>
      <c r="E172" s="34" t="s">
        <v>1437</v>
      </c>
      <c r="F172" s="33" t="s">
        <v>1468</v>
      </c>
      <c r="G172" s="33" t="s">
        <v>1469</v>
      </c>
      <c r="H172" s="33" t="s">
        <v>191</v>
      </c>
      <c r="I172" s="33" t="s">
        <v>1440</v>
      </c>
      <c r="J172" s="33" t="s">
        <v>73</v>
      </c>
      <c r="K172" s="33" t="s">
        <v>73</v>
      </c>
      <c r="L172" s="33" t="s">
        <v>105</v>
      </c>
      <c r="M172" s="33" t="s">
        <v>1444</v>
      </c>
      <c r="N172" s="33" t="s">
        <v>74</v>
      </c>
      <c r="O172" s="33" t="s">
        <v>80</v>
      </c>
      <c r="P172" s="38">
        <v>29360</v>
      </c>
      <c r="Q172" s="35">
        <v>1</v>
      </c>
      <c r="R172" s="35">
        <v>487.71</v>
      </c>
      <c r="S172" s="35">
        <v>0</v>
      </c>
      <c r="T172" s="35">
        <v>143.19165000000001</v>
      </c>
      <c r="U172" s="36">
        <v>2.006E-4</v>
      </c>
      <c r="V172" s="36">
        <v>3.5313689633937113E-2</v>
      </c>
      <c r="W172" s="36">
        <v>2.5518114401911374E-2</v>
      </c>
      <c r="X172" s="100"/>
      <c r="Y172" s="100"/>
    </row>
    <row r="173" spans="1:25" x14ac:dyDescent="0.2">
      <c r="A173" s="33">
        <v>14027</v>
      </c>
      <c r="B173" s="33">
        <v>14027</v>
      </c>
      <c r="C173" s="33" t="s">
        <v>1465</v>
      </c>
      <c r="D173" s="33">
        <v>511303661</v>
      </c>
      <c r="E173" s="34" t="s">
        <v>1437</v>
      </c>
      <c r="F173" s="33" t="s">
        <v>1470</v>
      </c>
      <c r="G173" s="33" t="s">
        <v>1471</v>
      </c>
      <c r="H173" s="33" t="s">
        <v>191</v>
      </c>
      <c r="I173" s="33" t="s">
        <v>1440</v>
      </c>
      <c r="J173" s="33" t="s">
        <v>73</v>
      </c>
      <c r="K173" s="33" t="s">
        <v>73</v>
      </c>
      <c r="L173" s="33" t="s">
        <v>105</v>
      </c>
      <c r="M173" s="33" t="s">
        <v>1441</v>
      </c>
      <c r="N173" s="33" t="s">
        <v>74</v>
      </c>
      <c r="O173" s="33" t="s">
        <v>80</v>
      </c>
      <c r="P173" s="38">
        <v>26676</v>
      </c>
      <c r="Q173" s="35">
        <v>1</v>
      </c>
      <c r="R173" s="35">
        <v>499.28</v>
      </c>
      <c r="S173" s="35">
        <v>0</v>
      </c>
      <c r="T173" s="35">
        <v>133.18792999999999</v>
      </c>
      <c r="U173" s="36">
        <v>1.6530000000000001E-4</v>
      </c>
      <c r="V173" s="36">
        <v>3.2846588631435851E-2</v>
      </c>
      <c r="W173" s="36">
        <v>2.3735356319266966E-2</v>
      </c>
      <c r="X173" s="100"/>
      <c r="Y173" s="100"/>
    </row>
    <row r="174" spans="1:25" x14ac:dyDescent="0.2">
      <c r="A174" s="33">
        <v>14027</v>
      </c>
      <c r="B174" s="33">
        <v>14027</v>
      </c>
      <c r="C174" s="33" t="s">
        <v>1465</v>
      </c>
      <c r="D174" s="33">
        <v>511303661</v>
      </c>
      <c r="E174" s="34" t="s">
        <v>1437</v>
      </c>
      <c r="F174" s="33" t="s">
        <v>1721</v>
      </c>
      <c r="G174" s="33" t="s">
        <v>1722</v>
      </c>
      <c r="H174" s="33" t="s">
        <v>191</v>
      </c>
      <c r="I174" s="33" t="s">
        <v>1440</v>
      </c>
      <c r="J174" s="33" t="s">
        <v>73</v>
      </c>
      <c r="K174" s="33" t="s">
        <v>73</v>
      </c>
      <c r="L174" s="33" t="s">
        <v>105</v>
      </c>
      <c r="M174" s="33" t="s">
        <v>1444</v>
      </c>
      <c r="N174" s="33" t="s">
        <v>74</v>
      </c>
      <c r="O174" s="33" t="s">
        <v>80</v>
      </c>
      <c r="P174" s="38">
        <v>6474</v>
      </c>
      <c r="Q174" s="35">
        <v>1</v>
      </c>
      <c r="R174" s="35">
        <v>339.54</v>
      </c>
      <c r="S174" s="35">
        <v>0</v>
      </c>
      <c r="T174" s="35">
        <v>21.981809999999999</v>
      </c>
      <c r="U174" s="36">
        <v>3.3500000000000001E-5</v>
      </c>
      <c r="V174" s="36">
        <v>5.4211178929230519E-3</v>
      </c>
      <c r="W174" s="36">
        <v>3.9173676840868824E-3</v>
      </c>
      <c r="X174" s="100"/>
      <c r="Y174" s="100"/>
    </row>
    <row r="175" spans="1:25" x14ac:dyDescent="0.2">
      <c r="A175" s="33">
        <v>14027</v>
      </c>
      <c r="B175" s="33">
        <v>14027</v>
      </c>
      <c r="C175" s="33" t="s">
        <v>1436</v>
      </c>
      <c r="D175" s="33">
        <v>511776783</v>
      </c>
      <c r="E175" s="34" t="s">
        <v>1437</v>
      </c>
      <c r="F175" s="33" t="s">
        <v>1673</v>
      </c>
      <c r="G175" s="33" t="s">
        <v>1674</v>
      </c>
      <c r="H175" s="33" t="s">
        <v>191</v>
      </c>
      <c r="I175" s="33" t="s">
        <v>1456</v>
      </c>
      <c r="J175" s="33" t="s">
        <v>73</v>
      </c>
      <c r="K175" s="33" t="s">
        <v>1474</v>
      </c>
      <c r="L175" s="33" t="s">
        <v>105</v>
      </c>
      <c r="M175" s="33" t="s">
        <v>1475</v>
      </c>
      <c r="N175" s="33" t="s">
        <v>74</v>
      </c>
      <c r="O175" s="33" t="s">
        <v>80</v>
      </c>
      <c r="P175" s="38">
        <v>2334</v>
      </c>
      <c r="Q175" s="35">
        <v>1</v>
      </c>
      <c r="R175" s="35">
        <v>3731</v>
      </c>
      <c r="S175" s="35">
        <v>0</v>
      </c>
      <c r="T175" s="35">
        <v>87.081540000000004</v>
      </c>
      <c r="U175" s="36">
        <v>3.7080000000000001E-4</v>
      </c>
      <c r="V175" s="36">
        <v>2.147590642614482E-2</v>
      </c>
      <c r="W175" s="36">
        <v>1.5518758950082782E-2</v>
      </c>
      <c r="X175" s="100"/>
      <c r="Y175" s="100"/>
    </row>
    <row r="176" spans="1:25" x14ac:dyDescent="0.2">
      <c r="A176" s="33">
        <v>14027</v>
      </c>
      <c r="B176" s="33">
        <v>14027</v>
      </c>
      <c r="C176" s="33" t="s">
        <v>1436</v>
      </c>
      <c r="D176" s="33">
        <v>511776783</v>
      </c>
      <c r="E176" s="34" t="s">
        <v>1437</v>
      </c>
      <c r="F176" s="33" t="s">
        <v>1472</v>
      </c>
      <c r="G176" s="33" t="s">
        <v>1473</v>
      </c>
      <c r="H176" s="33" t="s">
        <v>191</v>
      </c>
      <c r="I176" s="33" t="s">
        <v>1456</v>
      </c>
      <c r="J176" s="33" t="s">
        <v>73</v>
      </c>
      <c r="K176" s="33" t="s">
        <v>1474</v>
      </c>
      <c r="L176" s="33" t="s">
        <v>105</v>
      </c>
      <c r="M176" s="33" t="s">
        <v>1475</v>
      </c>
      <c r="N176" s="33" t="s">
        <v>74</v>
      </c>
      <c r="O176" s="33" t="s">
        <v>80</v>
      </c>
      <c r="P176" s="38">
        <v>5151</v>
      </c>
      <c r="Q176" s="35">
        <v>1</v>
      </c>
      <c r="R176" s="35">
        <v>921.9</v>
      </c>
      <c r="S176" s="35">
        <v>0</v>
      </c>
      <c r="T176" s="35">
        <v>47.48706</v>
      </c>
      <c r="U176" s="36">
        <v>2.4840000000000002E-4</v>
      </c>
      <c r="V176" s="36">
        <v>1.1711180773935837E-2</v>
      </c>
      <c r="W176" s="36">
        <v>8.4626458993274367E-3</v>
      </c>
      <c r="X176" s="100"/>
      <c r="Y176" s="100"/>
    </row>
    <row r="177" spans="1:25" x14ac:dyDescent="0.2">
      <c r="A177" s="33">
        <v>14027</v>
      </c>
      <c r="B177" s="33">
        <v>14027</v>
      </c>
      <c r="C177" s="33" t="s">
        <v>1476</v>
      </c>
      <c r="D177" s="33">
        <v>514884485</v>
      </c>
      <c r="E177" s="34" t="s">
        <v>1437</v>
      </c>
      <c r="F177" s="33" t="s">
        <v>1569</v>
      </c>
      <c r="G177" s="33" t="s">
        <v>1570</v>
      </c>
      <c r="H177" s="33" t="s">
        <v>191</v>
      </c>
      <c r="I177" s="33" t="s">
        <v>1456</v>
      </c>
      <c r="J177" s="33" t="s">
        <v>73</v>
      </c>
      <c r="K177" s="33" t="s">
        <v>127</v>
      </c>
      <c r="L177" s="33" t="s">
        <v>105</v>
      </c>
      <c r="M177" s="33" t="s">
        <v>1464</v>
      </c>
      <c r="N177" s="33" t="s">
        <v>74</v>
      </c>
      <c r="O177" s="33" t="s">
        <v>80</v>
      </c>
      <c r="P177" s="38">
        <v>2801</v>
      </c>
      <c r="Q177" s="35">
        <v>1</v>
      </c>
      <c r="R177" s="35">
        <v>10340</v>
      </c>
      <c r="S177" s="35">
        <v>0</v>
      </c>
      <c r="T177" s="35">
        <v>289.6234</v>
      </c>
      <c r="U177" s="36">
        <v>1.188E-4</v>
      </c>
      <c r="V177" s="36">
        <v>7.142644741034565E-2</v>
      </c>
      <c r="W177" s="36">
        <v>5.1613645451187538E-2</v>
      </c>
      <c r="X177" s="100"/>
      <c r="Y177" s="100"/>
    </row>
    <row r="178" spans="1:25" x14ac:dyDescent="0.2">
      <c r="A178" s="33">
        <v>14027</v>
      </c>
      <c r="B178" s="33">
        <v>14027</v>
      </c>
      <c r="C178" s="33" t="s">
        <v>1476</v>
      </c>
      <c r="D178" s="33">
        <v>514884485</v>
      </c>
      <c r="E178" s="34" t="s">
        <v>1437</v>
      </c>
      <c r="F178" s="33" t="s">
        <v>1477</v>
      </c>
      <c r="G178" s="33" t="s">
        <v>1478</v>
      </c>
      <c r="H178" s="33" t="s">
        <v>191</v>
      </c>
      <c r="I178" s="33" t="s">
        <v>1456</v>
      </c>
      <c r="J178" s="33" t="s">
        <v>73</v>
      </c>
      <c r="K178" s="33" t="s">
        <v>127</v>
      </c>
      <c r="L178" s="33" t="s">
        <v>105</v>
      </c>
      <c r="M178" s="33" t="s">
        <v>1461</v>
      </c>
      <c r="N178" s="33" t="s">
        <v>74</v>
      </c>
      <c r="O178" s="33" t="s">
        <v>80</v>
      </c>
      <c r="P178" s="38">
        <v>633</v>
      </c>
      <c r="Q178" s="35">
        <v>1</v>
      </c>
      <c r="R178" s="35">
        <v>11380</v>
      </c>
      <c r="S178" s="35">
        <v>0</v>
      </c>
      <c r="T178" s="35">
        <v>72.035399999999996</v>
      </c>
      <c r="U178" s="36">
        <v>4.2599999999999999E-5</v>
      </c>
      <c r="V178" s="36">
        <v>1.7765252081783492E-2</v>
      </c>
      <c r="W178" s="36">
        <v>1.2837393648215146E-2</v>
      </c>
      <c r="X178" s="100"/>
      <c r="Y178" s="100"/>
    </row>
    <row r="179" spans="1:25" x14ac:dyDescent="0.2">
      <c r="A179" s="33">
        <v>14027</v>
      </c>
      <c r="B179" s="33">
        <v>14027</v>
      </c>
      <c r="C179" s="33" t="s">
        <v>1496</v>
      </c>
      <c r="D179" s="33" t="s">
        <v>1723</v>
      </c>
      <c r="E179" s="34" t="s">
        <v>836</v>
      </c>
      <c r="F179" s="33" t="s">
        <v>1724</v>
      </c>
      <c r="G179" s="33" t="s">
        <v>1695</v>
      </c>
      <c r="H179" s="33" t="s">
        <v>191</v>
      </c>
      <c r="I179" s="33" t="s">
        <v>1456</v>
      </c>
      <c r="J179" s="33" t="s">
        <v>73</v>
      </c>
      <c r="K179" s="33" t="s">
        <v>127</v>
      </c>
      <c r="L179" s="33" t="s">
        <v>105</v>
      </c>
      <c r="M179" s="33" t="s">
        <v>1725</v>
      </c>
      <c r="N179" s="33" t="s">
        <v>74</v>
      </c>
      <c r="O179" s="33" t="s">
        <v>80</v>
      </c>
      <c r="P179" s="38">
        <v>14</v>
      </c>
      <c r="Q179" s="35">
        <v>1</v>
      </c>
      <c r="R179" s="35">
        <v>437500</v>
      </c>
      <c r="S179" s="35">
        <v>0</v>
      </c>
      <c r="T179" s="35">
        <v>61.25</v>
      </c>
      <c r="U179" s="36">
        <v>1.7200000000000001E-5</v>
      </c>
      <c r="V179" s="36">
        <v>1.5105374441028148E-2</v>
      </c>
      <c r="W179" s="36">
        <v>1.0915332752413088E-2</v>
      </c>
      <c r="X179" s="100"/>
      <c r="Y179" s="100"/>
    </row>
    <row r="180" spans="1:25" x14ac:dyDescent="0.2">
      <c r="A180" s="33">
        <v>14027</v>
      </c>
      <c r="B180" s="33">
        <v>14027</v>
      </c>
      <c r="C180" s="33" t="s">
        <v>1465</v>
      </c>
      <c r="D180" s="33">
        <v>511303661</v>
      </c>
      <c r="E180" s="34" t="s">
        <v>1437</v>
      </c>
      <c r="F180" s="33" t="s">
        <v>1726</v>
      </c>
      <c r="G180" s="33" t="s">
        <v>1727</v>
      </c>
      <c r="H180" s="33" t="s">
        <v>191</v>
      </c>
      <c r="I180" s="33" t="s">
        <v>1440</v>
      </c>
      <c r="J180" s="33" t="s">
        <v>73</v>
      </c>
      <c r="K180" s="33" t="s">
        <v>73</v>
      </c>
      <c r="L180" s="33" t="s">
        <v>105</v>
      </c>
      <c r="M180" s="33" t="s">
        <v>1444</v>
      </c>
      <c r="N180" s="33" t="s">
        <v>74</v>
      </c>
      <c r="O180" s="33" t="s">
        <v>80</v>
      </c>
      <c r="P180" s="38">
        <v>27945</v>
      </c>
      <c r="Q180" s="35">
        <v>1</v>
      </c>
      <c r="R180" s="35">
        <v>487.66</v>
      </c>
      <c r="S180" s="35">
        <v>0</v>
      </c>
      <c r="T180" s="35">
        <v>136.27658</v>
      </c>
      <c r="U180" s="36">
        <v>1.0866000000000001E-3</v>
      </c>
      <c r="V180" s="36">
        <v>3.3608306423554737E-2</v>
      </c>
      <c r="W180" s="36">
        <v>2.428578313568722E-2</v>
      </c>
      <c r="X180" s="100"/>
      <c r="Y180" s="100"/>
    </row>
    <row r="181" spans="1:25" x14ac:dyDescent="0.2">
      <c r="A181" s="33">
        <v>14027</v>
      </c>
      <c r="B181" s="33">
        <v>14027</v>
      </c>
      <c r="C181" s="33" t="s">
        <v>1436</v>
      </c>
      <c r="D181" s="33">
        <v>511776783</v>
      </c>
      <c r="E181" s="34" t="s">
        <v>1437</v>
      </c>
      <c r="F181" s="33" t="s">
        <v>1728</v>
      </c>
      <c r="G181" s="33" t="s">
        <v>1729</v>
      </c>
      <c r="H181" s="33" t="s">
        <v>191</v>
      </c>
      <c r="I181" s="33" t="s">
        <v>1440</v>
      </c>
      <c r="J181" s="33" t="s">
        <v>73</v>
      </c>
      <c r="K181" s="33" t="s">
        <v>73</v>
      </c>
      <c r="L181" s="33" t="s">
        <v>105</v>
      </c>
      <c r="M181" s="33" t="s">
        <v>1444</v>
      </c>
      <c r="N181" s="33" t="s">
        <v>74</v>
      </c>
      <c r="O181" s="33" t="s">
        <v>80</v>
      </c>
      <c r="P181" s="38">
        <v>12570</v>
      </c>
      <c r="Q181" s="35">
        <v>1</v>
      </c>
      <c r="R181" s="35">
        <v>436.29</v>
      </c>
      <c r="S181" s="35">
        <v>0</v>
      </c>
      <c r="T181" s="35">
        <v>54.841650000000001</v>
      </c>
      <c r="U181" s="36">
        <v>3.9199999999999999E-4</v>
      </c>
      <c r="V181" s="36">
        <v>1.352495768512345E-2</v>
      </c>
      <c r="W181" s="36">
        <v>9.7733038112877597E-3</v>
      </c>
      <c r="X181" s="100"/>
      <c r="Y181" s="100"/>
    </row>
    <row r="182" spans="1:25" x14ac:dyDescent="0.2">
      <c r="A182" s="33">
        <v>14027</v>
      </c>
      <c r="B182" s="33">
        <v>14027</v>
      </c>
      <c r="C182" s="33" t="s">
        <v>1445</v>
      </c>
      <c r="D182" s="33">
        <v>510938608</v>
      </c>
      <c r="E182" s="34" t="s">
        <v>1437</v>
      </c>
      <c r="F182" s="33" t="s">
        <v>1730</v>
      </c>
      <c r="G182" s="33" t="s">
        <v>1731</v>
      </c>
      <c r="H182" s="33" t="s">
        <v>191</v>
      </c>
      <c r="I182" s="33" t="s">
        <v>1440</v>
      </c>
      <c r="J182" s="33" t="s">
        <v>73</v>
      </c>
      <c r="K182" s="33" t="s">
        <v>73</v>
      </c>
      <c r="L182" s="33" t="s">
        <v>105</v>
      </c>
      <c r="M182" s="33" t="s">
        <v>1441</v>
      </c>
      <c r="N182" s="33" t="s">
        <v>74</v>
      </c>
      <c r="O182" s="33" t="s">
        <v>80</v>
      </c>
      <c r="P182" s="38">
        <v>499</v>
      </c>
      <c r="Q182" s="35">
        <v>1</v>
      </c>
      <c r="R182" s="35">
        <v>4159.43</v>
      </c>
      <c r="S182" s="35">
        <v>0</v>
      </c>
      <c r="T182" s="35">
        <v>20.755549999999999</v>
      </c>
      <c r="U182" s="36">
        <v>2.1440000000000001E-4</v>
      </c>
      <c r="V182" s="36">
        <v>5.1186996649711302E-3</v>
      </c>
      <c r="W182" s="36">
        <v>3.6988364850505709E-3</v>
      </c>
      <c r="X182" s="100"/>
      <c r="Y182" s="100"/>
    </row>
    <row r="183" spans="1:25" x14ac:dyDescent="0.2">
      <c r="A183" s="33">
        <v>14027</v>
      </c>
      <c r="B183" s="33">
        <v>14027</v>
      </c>
      <c r="C183" s="33" t="s">
        <v>1476</v>
      </c>
      <c r="D183" s="33">
        <v>514884485</v>
      </c>
      <c r="E183" s="34" t="s">
        <v>1437</v>
      </c>
      <c r="F183" s="33" t="s">
        <v>1481</v>
      </c>
      <c r="G183" s="33" t="s">
        <v>1482</v>
      </c>
      <c r="H183" s="33" t="s">
        <v>191</v>
      </c>
      <c r="I183" s="33" t="s">
        <v>1452</v>
      </c>
      <c r="J183" s="33" t="s">
        <v>73</v>
      </c>
      <c r="K183" s="33" t="s">
        <v>73</v>
      </c>
      <c r="L183" s="33" t="s">
        <v>105</v>
      </c>
      <c r="M183" s="33" t="s">
        <v>1453</v>
      </c>
      <c r="N183" s="33" t="s">
        <v>74</v>
      </c>
      <c r="O183" s="33" t="s">
        <v>80</v>
      </c>
      <c r="P183" s="38">
        <v>3703</v>
      </c>
      <c r="Q183" s="35">
        <v>1</v>
      </c>
      <c r="R183" s="35">
        <v>8821</v>
      </c>
      <c r="S183" s="35">
        <v>0</v>
      </c>
      <c r="T183" s="35">
        <v>326.64163000000002</v>
      </c>
      <c r="U183" s="36">
        <v>2.987E-4</v>
      </c>
      <c r="V183" s="36">
        <v>8.0555822517188125E-2</v>
      </c>
      <c r="W183" s="36">
        <v>5.8210646240662821E-2</v>
      </c>
      <c r="X183" s="100"/>
      <c r="Y183" s="100"/>
    </row>
    <row r="184" spans="1:25" x14ac:dyDescent="0.2">
      <c r="A184" s="33">
        <v>14027</v>
      </c>
      <c r="B184" s="33">
        <v>14027</v>
      </c>
      <c r="C184" s="33" t="s">
        <v>1476</v>
      </c>
      <c r="D184" s="33">
        <v>514884485</v>
      </c>
      <c r="E184" s="34" t="s">
        <v>1437</v>
      </c>
      <c r="F184" s="33" t="s">
        <v>1483</v>
      </c>
      <c r="G184" s="33" t="s">
        <v>1484</v>
      </c>
      <c r="H184" s="33" t="s">
        <v>191</v>
      </c>
      <c r="I184" s="33" t="s">
        <v>1440</v>
      </c>
      <c r="J184" s="33" t="s">
        <v>73</v>
      </c>
      <c r="K184" s="33" t="s">
        <v>73</v>
      </c>
      <c r="L184" s="33" t="s">
        <v>105</v>
      </c>
      <c r="M184" s="33" t="s">
        <v>1441</v>
      </c>
      <c r="N184" s="33" t="s">
        <v>74</v>
      </c>
      <c r="O184" s="33" t="s">
        <v>80</v>
      </c>
      <c r="P184" s="38">
        <v>2409</v>
      </c>
      <c r="Q184" s="35">
        <v>1</v>
      </c>
      <c r="R184" s="35">
        <v>5713.57</v>
      </c>
      <c r="S184" s="35">
        <v>0</v>
      </c>
      <c r="T184" s="35">
        <v>137.63990000000001</v>
      </c>
      <c r="U184" s="36">
        <v>7.1389999999999995E-4</v>
      </c>
      <c r="V184" s="36">
        <v>3.3944526163684409E-2</v>
      </c>
      <c r="W184" s="36">
        <v>2.4528739730756935E-2</v>
      </c>
      <c r="X184" s="100"/>
      <c r="Y184" s="100"/>
    </row>
    <row r="185" spans="1:25" x14ac:dyDescent="0.2">
      <c r="A185" s="33">
        <v>14027</v>
      </c>
      <c r="B185" s="33">
        <v>14027</v>
      </c>
      <c r="C185" s="33" t="s">
        <v>1686</v>
      </c>
      <c r="D185" s="33">
        <v>513611509</v>
      </c>
      <c r="E185" s="34" t="s">
        <v>1437</v>
      </c>
      <c r="F185" s="33" t="s">
        <v>1687</v>
      </c>
      <c r="G185" s="33" t="s">
        <v>1688</v>
      </c>
      <c r="H185" s="33" t="s">
        <v>191</v>
      </c>
      <c r="I185" s="33" t="s">
        <v>1456</v>
      </c>
      <c r="J185" s="33" t="s">
        <v>73</v>
      </c>
      <c r="K185" s="33" t="s">
        <v>127</v>
      </c>
      <c r="L185" s="33" t="s">
        <v>105</v>
      </c>
      <c r="M185" s="33" t="s">
        <v>1464</v>
      </c>
      <c r="N185" s="33" t="s">
        <v>74</v>
      </c>
      <c r="O185" s="33" t="s">
        <v>80</v>
      </c>
      <c r="P185" s="38">
        <v>2123</v>
      </c>
      <c r="Q185" s="35">
        <v>1</v>
      </c>
      <c r="R185" s="35">
        <v>6614</v>
      </c>
      <c r="S185" s="35">
        <v>0</v>
      </c>
      <c r="T185" s="35">
        <v>140.41522000000001</v>
      </c>
      <c r="U185" s="36">
        <v>5.6019999999999996E-4</v>
      </c>
      <c r="V185" s="36">
        <v>3.462897102562195E-2</v>
      </c>
      <c r="W185" s="36">
        <v>2.5023328160053704E-2</v>
      </c>
      <c r="X185" s="100"/>
      <c r="Y185" s="100"/>
    </row>
    <row r="186" spans="1:25" x14ac:dyDescent="0.2">
      <c r="A186" s="33">
        <v>14027</v>
      </c>
      <c r="B186" s="33">
        <v>14027</v>
      </c>
      <c r="C186" s="33" t="s">
        <v>1686</v>
      </c>
      <c r="D186" s="33">
        <v>513611509</v>
      </c>
      <c r="E186" s="34" t="s">
        <v>1437</v>
      </c>
      <c r="F186" s="33" t="s">
        <v>1689</v>
      </c>
      <c r="G186" s="33" t="s">
        <v>1690</v>
      </c>
      <c r="H186" s="33" t="s">
        <v>191</v>
      </c>
      <c r="I186" s="33" t="s">
        <v>1456</v>
      </c>
      <c r="J186" s="33" t="s">
        <v>73</v>
      </c>
      <c r="K186" s="33" t="s">
        <v>127</v>
      </c>
      <c r="L186" s="33" t="s">
        <v>105</v>
      </c>
      <c r="M186" s="33" t="s">
        <v>1461</v>
      </c>
      <c r="N186" s="33" t="s">
        <v>74</v>
      </c>
      <c r="O186" s="33" t="s">
        <v>80</v>
      </c>
      <c r="P186" s="38">
        <v>1046</v>
      </c>
      <c r="Q186" s="35">
        <v>1</v>
      </c>
      <c r="R186" s="35">
        <v>6877</v>
      </c>
      <c r="S186" s="35">
        <v>0</v>
      </c>
      <c r="T186" s="35">
        <v>71.933419999999998</v>
      </c>
      <c r="U186" s="36">
        <v>6.9099999999999999E-4</v>
      </c>
      <c r="V186" s="36">
        <v>1.774010194161213E-2</v>
      </c>
      <c r="W186" s="36">
        <v>1.2819219841944271E-2</v>
      </c>
      <c r="X186" s="100"/>
      <c r="Y186" s="100"/>
    </row>
    <row r="187" spans="1:25" x14ac:dyDescent="0.2">
      <c r="A187" s="33">
        <v>14027</v>
      </c>
      <c r="B187" s="33">
        <v>14027</v>
      </c>
      <c r="C187" s="33" t="s">
        <v>1491</v>
      </c>
      <c r="D187" s="33" t="s">
        <v>1492</v>
      </c>
      <c r="E187" s="34" t="s">
        <v>836</v>
      </c>
      <c r="F187" s="33" t="s">
        <v>1493</v>
      </c>
      <c r="G187" s="33" t="s">
        <v>1494</v>
      </c>
      <c r="H187" s="33" t="s">
        <v>191</v>
      </c>
      <c r="I187" s="33" t="s">
        <v>1456</v>
      </c>
      <c r="J187" s="33" t="s">
        <v>126</v>
      </c>
      <c r="K187" s="33" t="s">
        <v>127</v>
      </c>
      <c r="L187" s="33" t="s">
        <v>154</v>
      </c>
      <c r="M187" s="33" t="s">
        <v>1495</v>
      </c>
      <c r="N187" s="33" t="s">
        <v>74</v>
      </c>
      <c r="O187" s="33" t="s">
        <v>78</v>
      </c>
      <c r="P187" s="38">
        <v>34</v>
      </c>
      <c r="Q187" s="35">
        <v>3.306</v>
      </c>
      <c r="R187" s="35">
        <v>66618</v>
      </c>
      <c r="S187" s="35">
        <v>4.7100000000000003E-2</v>
      </c>
      <c r="T187" s="35">
        <v>75.037002600000008</v>
      </c>
      <c r="U187" s="36">
        <v>0</v>
      </c>
      <c r="V187" s="36">
        <v>1.8505502387026983E-2</v>
      </c>
      <c r="W187" s="36">
        <v>1.3372307789758141E-2</v>
      </c>
      <c r="X187" s="100"/>
      <c r="Y187" s="100"/>
    </row>
    <row r="188" spans="1:25" x14ac:dyDescent="0.2">
      <c r="A188" s="33">
        <v>14027</v>
      </c>
      <c r="B188" s="33">
        <v>14027</v>
      </c>
      <c r="C188" s="33" t="s">
        <v>1496</v>
      </c>
      <c r="D188" s="33" t="s">
        <v>1497</v>
      </c>
      <c r="E188" s="34" t="s">
        <v>836</v>
      </c>
      <c r="F188" s="33" t="s">
        <v>1498</v>
      </c>
      <c r="G188" s="33" t="s">
        <v>1499</v>
      </c>
      <c r="H188" s="33" t="s">
        <v>191</v>
      </c>
      <c r="I188" s="33" t="s">
        <v>1456</v>
      </c>
      <c r="J188" s="33" t="s">
        <v>126</v>
      </c>
      <c r="K188" s="33" t="s">
        <v>127</v>
      </c>
      <c r="L188" s="33" t="s">
        <v>1003</v>
      </c>
      <c r="M188" s="33" t="s">
        <v>1495</v>
      </c>
      <c r="N188" s="33" t="s">
        <v>74</v>
      </c>
      <c r="O188" s="33" t="s">
        <v>78</v>
      </c>
      <c r="P188" s="38">
        <v>36</v>
      </c>
      <c r="Q188" s="35">
        <v>3.306</v>
      </c>
      <c r="R188" s="35">
        <v>60037</v>
      </c>
      <c r="S188" s="35">
        <v>1.89E-2</v>
      </c>
      <c r="T188" s="35">
        <v>71.516113400000009</v>
      </c>
      <c r="U188" s="36">
        <v>0</v>
      </c>
      <c r="V188" s="36">
        <v>1.7637186473045401E-2</v>
      </c>
      <c r="W188" s="36">
        <v>1.2744851835433609E-2</v>
      </c>
      <c r="X188" s="100"/>
      <c r="Y188" s="100"/>
    </row>
    <row r="189" spans="1:25" x14ac:dyDescent="0.2">
      <c r="A189" s="33">
        <v>14027</v>
      </c>
      <c r="B189" s="33">
        <v>14027</v>
      </c>
      <c r="C189" s="33" t="s">
        <v>1507</v>
      </c>
      <c r="D189" s="33" t="s">
        <v>1518</v>
      </c>
      <c r="E189" s="34" t="s">
        <v>836</v>
      </c>
      <c r="F189" s="33" t="s">
        <v>1519</v>
      </c>
      <c r="G189" s="33" t="s">
        <v>1520</v>
      </c>
      <c r="H189" s="33" t="s">
        <v>191</v>
      </c>
      <c r="I189" s="33" t="s">
        <v>1456</v>
      </c>
      <c r="J189" s="33" t="s">
        <v>126</v>
      </c>
      <c r="K189" s="33" t="s">
        <v>1474</v>
      </c>
      <c r="L189" s="33" t="s">
        <v>1003</v>
      </c>
      <c r="M189" s="33" t="s">
        <v>1495</v>
      </c>
      <c r="N189" s="33" t="s">
        <v>74</v>
      </c>
      <c r="O189" s="33" t="s">
        <v>78</v>
      </c>
      <c r="P189" s="38">
        <v>263</v>
      </c>
      <c r="Q189" s="35">
        <v>3.306</v>
      </c>
      <c r="R189" s="35">
        <v>9122</v>
      </c>
      <c r="S189" s="35">
        <v>0</v>
      </c>
      <c r="T189" s="35">
        <v>79.313779999999994</v>
      </c>
      <c r="U189" s="36">
        <v>7.7999999999999999E-6</v>
      </c>
      <c r="V189" s="36">
        <v>1.9560234207891092E-2</v>
      </c>
      <c r="W189" s="36">
        <v>1.4134470213088751E-2</v>
      </c>
      <c r="X189" s="100"/>
      <c r="Y189" s="100"/>
    </row>
    <row r="190" spans="1:25" x14ac:dyDescent="0.2">
      <c r="A190" s="33">
        <v>14027</v>
      </c>
      <c r="B190" s="33">
        <v>14027</v>
      </c>
      <c r="C190" s="33" t="s">
        <v>1511</v>
      </c>
      <c r="D190" s="33" t="s">
        <v>1705</v>
      </c>
      <c r="E190" s="34" t="s">
        <v>836</v>
      </c>
      <c r="F190" s="33" t="s">
        <v>1706</v>
      </c>
      <c r="G190" s="33" t="s">
        <v>1707</v>
      </c>
      <c r="H190" s="33" t="s">
        <v>191</v>
      </c>
      <c r="I190" s="33" t="s">
        <v>1456</v>
      </c>
      <c r="J190" s="33" t="s">
        <v>126</v>
      </c>
      <c r="K190" s="33" t="s">
        <v>127</v>
      </c>
      <c r="L190" s="33" t="s">
        <v>154</v>
      </c>
      <c r="M190" s="33" t="s">
        <v>1495</v>
      </c>
      <c r="N190" s="33" t="s">
        <v>74</v>
      </c>
      <c r="O190" s="33" t="s">
        <v>78</v>
      </c>
      <c r="P190" s="38">
        <v>194</v>
      </c>
      <c r="Q190" s="35">
        <v>3.306</v>
      </c>
      <c r="R190" s="35">
        <v>11038</v>
      </c>
      <c r="S190" s="35">
        <v>0</v>
      </c>
      <c r="T190" s="35">
        <v>70.793750000000003</v>
      </c>
      <c r="U190" s="36">
        <v>7.9999999999999996E-6</v>
      </c>
      <c r="V190" s="36">
        <v>1.7459038397298555E-2</v>
      </c>
      <c r="W190" s="36">
        <v>1.2616119804753372E-2</v>
      </c>
      <c r="X190" s="100"/>
      <c r="Y190" s="100"/>
    </row>
    <row r="191" spans="1:25" x14ac:dyDescent="0.2">
      <c r="A191" s="33">
        <v>14027</v>
      </c>
      <c r="B191" s="33">
        <v>14027</v>
      </c>
      <c r="C191" s="33" t="s">
        <v>1507</v>
      </c>
      <c r="D191" s="33" t="s">
        <v>1531</v>
      </c>
      <c r="E191" s="34" t="s">
        <v>836</v>
      </c>
      <c r="F191" s="33" t="s">
        <v>1532</v>
      </c>
      <c r="G191" s="33" t="s">
        <v>1533</v>
      </c>
      <c r="H191" s="33" t="s">
        <v>191</v>
      </c>
      <c r="I191" s="33" t="s">
        <v>1487</v>
      </c>
      <c r="J191" s="33" t="s">
        <v>126</v>
      </c>
      <c r="K191" s="33" t="s">
        <v>127</v>
      </c>
      <c r="L191" s="33" t="s">
        <v>1272</v>
      </c>
      <c r="M191" s="33" t="s">
        <v>1534</v>
      </c>
      <c r="N191" s="33" t="s">
        <v>74</v>
      </c>
      <c r="O191" s="33" t="s">
        <v>78</v>
      </c>
      <c r="P191" s="38">
        <v>1433</v>
      </c>
      <c r="Q191" s="35">
        <v>3.306</v>
      </c>
      <c r="R191" s="35">
        <v>627.5</v>
      </c>
      <c r="S191" s="35">
        <v>0</v>
      </c>
      <c r="T191" s="35">
        <v>29.727789999999999</v>
      </c>
      <c r="U191" s="36">
        <v>2.0999999999999998E-6</v>
      </c>
      <c r="V191" s="36">
        <v>7.331418763334728E-3</v>
      </c>
      <c r="W191" s="36">
        <v>5.2977750178589108E-3</v>
      </c>
      <c r="X191" s="100"/>
      <c r="Y191" s="100"/>
    </row>
    <row r="192" spans="1:25" x14ac:dyDescent="0.2">
      <c r="A192" s="33">
        <v>14027</v>
      </c>
      <c r="B192" s="33">
        <v>14027</v>
      </c>
      <c r="C192" s="33" t="s">
        <v>1507</v>
      </c>
      <c r="D192" s="33" t="s">
        <v>1535</v>
      </c>
      <c r="E192" s="34" t="s">
        <v>836</v>
      </c>
      <c r="F192" s="33" t="s">
        <v>1536</v>
      </c>
      <c r="G192" s="33" t="s">
        <v>1537</v>
      </c>
      <c r="H192" s="33" t="s">
        <v>191</v>
      </c>
      <c r="I192" s="33" t="s">
        <v>1487</v>
      </c>
      <c r="J192" s="33" t="s">
        <v>126</v>
      </c>
      <c r="K192" s="33" t="s">
        <v>127</v>
      </c>
      <c r="L192" s="33" t="s">
        <v>1272</v>
      </c>
      <c r="M192" s="33" t="s">
        <v>1534</v>
      </c>
      <c r="N192" s="33" t="s">
        <v>74</v>
      </c>
      <c r="O192" s="33" t="s">
        <v>78</v>
      </c>
      <c r="P192" s="38">
        <v>1416</v>
      </c>
      <c r="Q192" s="35">
        <v>3.306</v>
      </c>
      <c r="R192" s="35">
        <v>624.1</v>
      </c>
      <c r="S192" s="35">
        <v>0</v>
      </c>
      <c r="T192" s="35">
        <v>29.215959999999999</v>
      </c>
      <c r="U192" s="36">
        <v>1.7E-6</v>
      </c>
      <c r="V192" s="36">
        <v>7.2051920890465419E-3</v>
      </c>
      <c r="W192" s="36">
        <v>5.2065620421418886E-3</v>
      </c>
      <c r="X192" s="100"/>
      <c r="Y192" s="100"/>
    </row>
    <row r="193" spans="1:25" x14ac:dyDescent="0.2">
      <c r="A193" s="33">
        <v>14027</v>
      </c>
      <c r="B193" s="33">
        <v>14027</v>
      </c>
      <c r="C193" s="33" t="s">
        <v>1496</v>
      </c>
      <c r="D193" s="33" t="s">
        <v>1732</v>
      </c>
      <c r="E193" s="34" t="s">
        <v>836</v>
      </c>
      <c r="F193" s="33" t="s">
        <v>1525</v>
      </c>
      <c r="G193" s="33" t="s">
        <v>1733</v>
      </c>
      <c r="H193" s="33" t="s">
        <v>191</v>
      </c>
      <c r="I193" s="33" t="s">
        <v>1456</v>
      </c>
      <c r="J193" s="33" t="s">
        <v>126</v>
      </c>
      <c r="K193" s="33" t="s">
        <v>127</v>
      </c>
      <c r="L193" s="33" t="s">
        <v>154</v>
      </c>
      <c r="M193" s="33" t="s">
        <v>1495</v>
      </c>
      <c r="N193" s="33" t="s">
        <v>74</v>
      </c>
      <c r="O193" s="33" t="s">
        <v>78</v>
      </c>
      <c r="P193" s="38">
        <v>427</v>
      </c>
      <c r="Q193" s="35">
        <v>3.306</v>
      </c>
      <c r="R193" s="35">
        <v>5610</v>
      </c>
      <c r="S193" s="35">
        <v>0</v>
      </c>
      <c r="T193" s="35">
        <v>79.194230000000005</v>
      </c>
      <c r="U193" s="36">
        <v>3.26E-5</v>
      </c>
      <c r="V193" s="36">
        <v>1.9530750983165788E-2</v>
      </c>
      <c r="W193" s="36">
        <v>1.4113165265651187E-2</v>
      </c>
      <c r="X193" s="100"/>
      <c r="Y193" s="100"/>
    </row>
    <row r="194" spans="1:25" x14ac:dyDescent="0.2">
      <c r="A194" s="33">
        <v>14027</v>
      </c>
      <c r="B194" s="33">
        <v>14028</v>
      </c>
      <c r="C194" s="33" t="s">
        <v>1541</v>
      </c>
      <c r="D194" s="33">
        <v>513765339</v>
      </c>
      <c r="E194" s="34" t="s">
        <v>1437</v>
      </c>
      <c r="F194" s="33" t="s">
        <v>1542</v>
      </c>
      <c r="G194" s="33" t="s">
        <v>1543</v>
      </c>
      <c r="H194" s="33" t="s">
        <v>191</v>
      </c>
      <c r="I194" s="33" t="s">
        <v>1452</v>
      </c>
      <c r="J194" s="33" t="s">
        <v>73</v>
      </c>
      <c r="K194" s="33" t="s">
        <v>73</v>
      </c>
      <c r="L194" s="33" t="s">
        <v>105</v>
      </c>
      <c r="M194" s="33" t="s">
        <v>1453</v>
      </c>
      <c r="N194" s="33" t="s">
        <v>74</v>
      </c>
      <c r="O194" s="33" t="s">
        <v>80</v>
      </c>
      <c r="P194" s="38">
        <v>3089</v>
      </c>
      <c r="Q194" s="35">
        <v>1</v>
      </c>
      <c r="R194" s="35">
        <v>3172</v>
      </c>
      <c r="S194" s="35">
        <v>0</v>
      </c>
      <c r="T194" s="35">
        <v>97.983080000000001</v>
      </c>
      <c r="U194" s="36">
        <v>4.2799999999999997E-5</v>
      </c>
      <c r="V194" s="36">
        <v>2.0616107363925142E-2</v>
      </c>
      <c r="W194" s="36">
        <v>2.0582568710460176E-2</v>
      </c>
      <c r="X194" s="100"/>
      <c r="Y194" s="100"/>
    </row>
    <row r="195" spans="1:25" x14ac:dyDescent="0.2">
      <c r="A195" s="33">
        <v>14027</v>
      </c>
      <c r="B195" s="33">
        <v>14028</v>
      </c>
      <c r="C195" s="33" t="s">
        <v>1436</v>
      </c>
      <c r="D195" s="33">
        <v>511776783</v>
      </c>
      <c r="E195" s="34" t="s">
        <v>1437</v>
      </c>
      <c r="F195" s="33" t="s">
        <v>1450</v>
      </c>
      <c r="G195" s="33" t="s">
        <v>1451</v>
      </c>
      <c r="H195" s="33" t="s">
        <v>191</v>
      </c>
      <c r="I195" s="33" t="s">
        <v>1452</v>
      </c>
      <c r="J195" s="33" t="s">
        <v>73</v>
      </c>
      <c r="K195" s="33" t="s">
        <v>73</v>
      </c>
      <c r="L195" s="33" t="s">
        <v>105</v>
      </c>
      <c r="M195" s="33" t="s">
        <v>1453</v>
      </c>
      <c r="N195" s="33" t="s">
        <v>74</v>
      </c>
      <c r="O195" s="33" t="s">
        <v>80</v>
      </c>
      <c r="P195" s="38">
        <v>10835</v>
      </c>
      <c r="Q195" s="35">
        <v>1</v>
      </c>
      <c r="R195" s="35">
        <v>3192</v>
      </c>
      <c r="S195" s="35">
        <v>0</v>
      </c>
      <c r="T195" s="35">
        <v>345.85320000000002</v>
      </c>
      <c r="U195" s="36">
        <v>1.078E-4</v>
      </c>
      <c r="V195" s="36">
        <v>7.2769162832573495E-2</v>
      </c>
      <c r="W195" s="36">
        <v>7.2650780652460875E-2</v>
      </c>
      <c r="X195" s="100"/>
      <c r="Y195" s="100"/>
    </row>
    <row r="196" spans="1:25" x14ac:dyDescent="0.2">
      <c r="A196" s="33">
        <v>14027</v>
      </c>
      <c r="B196" s="33">
        <v>14028</v>
      </c>
      <c r="C196" s="33" t="s">
        <v>1445</v>
      </c>
      <c r="D196" s="33">
        <v>510938608</v>
      </c>
      <c r="E196" s="34" t="s">
        <v>1437</v>
      </c>
      <c r="F196" s="33" t="s">
        <v>1544</v>
      </c>
      <c r="G196" s="33" t="s">
        <v>1545</v>
      </c>
      <c r="H196" s="33" t="s">
        <v>191</v>
      </c>
      <c r="I196" s="33" t="s">
        <v>1452</v>
      </c>
      <c r="J196" s="33" t="s">
        <v>73</v>
      </c>
      <c r="K196" s="33" t="s">
        <v>73</v>
      </c>
      <c r="L196" s="33" t="s">
        <v>105</v>
      </c>
      <c r="M196" s="33" t="s">
        <v>1453</v>
      </c>
      <c r="N196" s="33" t="s">
        <v>74</v>
      </c>
      <c r="O196" s="33" t="s">
        <v>80</v>
      </c>
      <c r="P196" s="38">
        <v>580</v>
      </c>
      <c r="Q196" s="35">
        <v>1</v>
      </c>
      <c r="R196" s="35">
        <v>31750</v>
      </c>
      <c r="S196" s="35">
        <v>0</v>
      </c>
      <c r="T196" s="35">
        <v>184.15</v>
      </c>
      <c r="U196" s="36">
        <v>2.0800000000000001E-5</v>
      </c>
      <c r="V196" s="36">
        <v>3.8746038306479193E-2</v>
      </c>
      <c r="W196" s="36">
        <v>3.8683005555971928E-2</v>
      </c>
      <c r="X196" s="100"/>
      <c r="Y196" s="100"/>
    </row>
    <row r="197" spans="1:25" x14ac:dyDescent="0.2">
      <c r="A197" s="33">
        <v>14027</v>
      </c>
      <c r="B197" s="33">
        <v>14028</v>
      </c>
      <c r="C197" s="33" t="s">
        <v>1541</v>
      </c>
      <c r="D197" s="33">
        <v>513765339</v>
      </c>
      <c r="E197" s="34" t="s">
        <v>1437</v>
      </c>
      <c r="F197" s="33" t="s">
        <v>1654</v>
      </c>
      <c r="G197" s="33" t="s">
        <v>1655</v>
      </c>
      <c r="H197" s="33" t="s">
        <v>191</v>
      </c>
      <c r="I197" s="33" t="s">
        <v>1452</v>
      </c>
      <c r="J197" s="33" t="s">
        <v>73</v>
      </c>
      <c r="K197" s="33" t="s">
        <v>73</v>
      </c>
      <c r="L197" s="33" t="s">
        <v>105</v>
      </c>
      <c r="M197" s="33" t="s">
        <v>1453</v>
      </c>
      <c r="N197" s="33" t="s">
        <v>74</v>
      </c>
      <c r="O197" s="33" t="s">
        <v>80</v>
      </c>
      <c r="P197" s="38">
        <v>6187</v>
      </c>
      <c r="Q197" s="35">
        <v>1</v>
      </c>
      <c r="R197" s="35">
        <v>3172</v>
      </c>
      <c r="S197" s="35">
        <v>0</v>
      </c>
      <c r="T197" s="35">
        <v>196.25164000000001</v>
      </c>
      <c r="U197" s="36">
        <v>3.8099999999999999E-4</v>
      </c>
      <c r="V197" s="36">
        <v>4.129228108145188E-2</v>
      </c>
      <c r="W197" s="36">
        <v>4.1225106057499877E-2</v>
      </c>
      <c r="X197" s="100"/>
      <c r="Y197" s="100"/>
    </row>
    <row r="198" spans="1:25" x14ac:dyDescent="0.2">
      <c r="A198" s="33">
        <v>14027</v>
      </c>
      <c r="B198" s="33">
        <v>14028</v>
      </c>
      <c r="C198" s="33" t="s">
        <v>1445</v>
      </c>
      <c r="D198" s="33">
        <v>510938608</v>
      </c>
      <c r="E198" s="34" t="s">
        <v>1437</v>
      </c>
      <c r="F198" s="33" t="s">
        <v>1734</v>
      </c>
      <c r="G198" s="33" t="s">
        <v>1735</v>
      </c>
      <c r="H198" s="33" t="s">
        <v>191</v>
      </c>
      <c r="I198" s="33" t="s">
        <v>1456</v>
      </c>
      <c r="J198" s="33" t="s">
        <v>73</v>
      </c>
      <c r="K198" s="33" t="s">
        <v>1474</v>
      </c>
      <c r="L198" s="33" t="s">
        <v>105</v>
      </c>
      <c r="M198" s="33" t="s">
        <v>1475</v>
      </c>
      <c r="N198" s="33" t="s">
        <v>74</v>
      </c>
      <c r="O198" s="33" t="s">
        <v>80</v>
      </c>
      <c r="P198" s="38">
        <v>853</v>
      </c>
      <c r="Q198" s="35">
        <v>1</v>
      </c>
      <c r="R198" s="35">
        <v>1549</v>
      </c>
      <c r="S198" s="35">
        <v>0</v>
      </c>
      <c r="T198" s="35">
        <v>13.21297</v>
      </c>
      <c r="U198" s="36">
        <v>6.7700000000000006E-5</v>
      </c>
      <c r="V198" s="36">
        <v>2.7800719074795566E-3</v>
      </c>
      <c r="W198" s="36">
        <v>2.7755492366054323E-3</v>
      </c>
      <c r="X198" s="100"/>
      <c r="Y198" s="100"/>
    </row>
    <row r="199" spans="1:25" x14ac:dyDescent="0.2">
      <c r="A199" s="33">
        <v>14027</v>
      </c>
      <c r="B199" s="33">
        <v>14028</v>
      </c>
      <c r="C199" s="33" t="s">
        <v>1445</v>
      </c>
      <c r="D199" s="33">
        <v>510938608</v>
      </c>
      <c r="E199" s="34" t="s">
        <v>1437</v>
      </c>
      <c r="F199" s="33" t="s">
        <v>1459</v>
      </c>
      <c r="G199" s="33" t="s">
        <v>1460</v>
      </c>
      <c r="H199" s="33" t="s">
        <v>191</v>
      </c>
      <c r="I199" s="33" t="s">
        <v>1456</v>
      </c>
      <c r="J199" s="33" t="s">
        <v>73</v>
      </c>
      <c r="K199" s="33" t="s">
        <v>127</v>
      </c>
      <c r="L199" s="33" t="s">
        <v>105</v>
      </c>
      <c r="M199" s="33" t="s">
        <v>1461</v>
      </c>
      <c r="N199" s="33" t="s">
        <v>74</v>
      </c>
      <c r="O199" s="33" t="s">
        <v>80</v>
      </c>
      <c r="P199" s="38">
        <v>665</v>
      </c>
      <c r="Q199" s="35">
        <v>1</v>
      </c>
      <c r="R199" s="35">
        <v>20130</v>
      </c>
      <c r="S199" s="35">
        <v>0</v>
      </c>
      <c r="T199" s="35">
        <v>133.86449999999999</v>
      </c>
      <c r="U199" s="36">
        <v>1.282E-4</v>
      </c>
      <c r="V199" s="36">
        <v>2.8165729268952937E-2</v>
      </c>
      <c r="W199" s="36">
        <v>2.8119908755076858E-2</v>
      </c>
      <c r="X199" s="100"/>
      <c r="Y199" s="100"/>
    </row>
    <row r="200" spans="1:25" x14ac:dyDescent="0.2">
      <c r="A200" s="33">
        <v>14027</v>
      </c>
      <c r="B200" s="33">
        <v>14028</v>
      </c>
      <c r="C200" s="33" t="s">
        <v>1445</v>
      </c>
      <c r="D200" s="33">
        <v>510938608</v>
      </c>
      <c r="E200" s="34" t="s">
        <v>1437</v>
      </c>
      <c r="F200" s="33" t="s">
        <v>1656</v>
      </c>
      <c r="G200" s="33" t="s">
        <v>1657</v>
      </c>
      <c r="H200" s="33" t="s">
        <v>191</v>
      </c>
      <c r="I200" s="33" t="s">
        <v>1456</v>
      </c>
      <c r="J200" s="33" t="s">
        <v>73</v>
      </c>
      <c r="K200" s="33" t="s">
        <v>1457</v>
      </c>
      <c r="L200" s="33" t="s">
        <v>105</v>
      </c>
      <c r="M200" s="33" t="s">
        <v>1658</v>
      </c>
      <c r="N200" s="33" t="s">
        <v>74</v>
      </c>
      <c r="O200" s="33" t="s">
        <v>80</v>
      </c>
      <c r="P200" s="38">
        <v>289</v>
      </c>
      <c r="Q200" s="35">
        <v>1</v>
      </c>
      <c r="R200" s="35">
        <v>12490</v>
      </c>
      <c r="S200" s="35">
        <v>0</v>
      </c>
      <c r="T200" s="35">
        <v>36.0961</v>
      </c>
      <c r="U200" s="36">
        <v>3.6259999999999998E-4</v>
      </c>
      <c r="V200" s="36">
        <v>7.5947916009476164E-3</v>
      </c>
      <c r="W200" s="36">
        <v>7.5824362576645031E-3</v>
      </c>
      <c r="X200" s="100"/>
      <c r="Y200" s="100"/>
    </row>
    <row r="201" spans="1:25" x14ac:dyDescent="0.2">
      <c r="A201" s="33">
        <v>14027</v>
      </c>
      <c r="B201" s="33">
        <v>14028</v>
      </c>
      <c r="C201" s="33" t="s">
        <v>1445</v>
      </c>
      <c r="D201" s="33">
        <v>510938608</v>
      </c>
      <c r="E201" s="34" t="s">
        <v>1437</v>
      </c>
      <c r="F201" s="33" t="s">
        <v>1462</v>
      </c>
      <c r="G201" s="33" t="s">
        <v>1463</v>
      </c>
      <c r="H201" s="33" t="s">
        <v>191</v>
      </c>
      <c r="I201" s="33" t="s">
        <v>1456</v>
      </c>
      <c r="J201" s="33" t="s">
        <v>73</v>
      </c>
      <c r="K201" s="33" t="s">
        <v>127</v>
      </c>
      <c r="L201" s="33" t="s">
        <v>105</v>
      </c>
      <c r="M201" s="33" t="s">
        <v>1464</v>
      </c>
      <c r="N201" s="33" t="s">
        <v>74</v>
      </c>
      <c r="O201" s="33" t="s">
        <v>80</v>
      </c>
      <c r="P201" s="38">
        <v>2011.67</v>
      </c>
      <c r="Q201" s="35">
        <v>1</v>
      </c>
      <c r="R201" s="35">
        <v>6309</v>
      </c>
      <c r="S201" s="35">
        <v>0</v>
      </c>
      <c r="T201" s="35">
        <v>126.91625999999999</v>
      </c>
      <c r="U201" s="36">
        <v>8.3100000000000001E-5</v>
      </c>
      <c r="V201" s="36">
        <v>2.6703786433207019E-2</v>
      </c>
      <c r="W201" s="36">
        <v>2.6660344234174189E-2</v>
      </c>
      <c r="X201" s="100"/>
      <c r="Y201" s="100"/>
    </row>
    <row r="202" spans="1:25" x14ac:dyDescent="0.2">
      <c r="A202" s="33">
        <v>14027</v>
      </c>
      <c r="B202" s="33">
        <v>14028</v>
      </c>
      <c r="C202" s="33" t="s">
        <v>1436</v>
      </c>
      <c r="D202" s="33">
        <v>511776783</v>
      </c>
      <c r="E202" s="34" t="s">
        <v>1437</v>
      </c>
      <c r="F202" s="33" t="s">
        <v>1659</v>
      </c>
      <c r="G202" s="33" t="s">
        <v>1660</v>
      </c>
      <c r="H202" s="33" t="s">
        <v>191</v>
      </c>
      <c r="I202" s="33" t="s">
        <v>1456</v>
      </c>
      <c r="J202" s="33" t="s">
        <v>73</v>
      </c>
      <c r="K202" s="33" t="s">
        <v>127</v>
      </c>
      <c r="L202" s="33" t="s">
        <v>105</v>
      </c>
      <c r="M202" s="33" t="s">
        <v>1461</v>
      </c>
      <c r="N202" s="33" t="s">
        <v>74</v>
      </c>
      <c r="O202" s="33" t="s">
        <v>80</v>
      </c>
      <c r="P202" s="38">
        <v>254</v>
      </c>
      <c r="Q202" s="35">
        <v>1</v>
      </c>
      <c r="R202" s="35">
        <v>20830</v>
      </c>
      <c r="S202" s="35">
        <v>0</v>
      </c>
      <c r="T202" s="35">
        <v>52.908200000000001</v>
      </c>
      <c r="U202" s="36">
        <v>8.3100000000000001E-5</v>
      </c>
      <c r="V202" s="36">
        <v>1.11321376265374E-2</v>
      </c>
      <c r="W202" s="36">
        <v>1.1114027665253727E-2</v>
      </c>
      <c r="X202" s="100"/>
      <c r="Y202" s="100"/>
    </row>
    <row r="203" spans="1:25" x14ac:dyDescent="0.2">
      <c r="A203" s="33">
        <v>14027</v>
      </c>
      <c r="B203" s="33">
        <v>14028</v>
      </c>
      <c r="C203" s="33" t="s">
        <v>1436</v>
      </c>
      <c r="D203" s="33">
        <v>511776783</v>
      </c>
      <c r="E203" s="34" t="s">
        <v>1437</v>
      </c>
      <c r="F203" s="33" t="s">
        <v>1546</v>
      </c>
      <c r="G203" s="33" t="s">
        <v>1547</v>
      </c>
      <c r="H203" s="33" t="s">
        <v>191</v>
      </c>
      <c r="I203" s="33" t="s">
        <v>1456</v>
      </c>
      <c r="J203" s="33" t="s">
        <v>73</v>
      </c>
      <c r="K203" s="33" t="s">
        <v>127</v>
      </c>
      <c r="L203" s="33" t="s">
        <v>105</v>
      </c>
      <c r="M203" s="33" t="s">
        <v>1464</v>
      </c>
      <c r="N203" s="33" t="s">
        <v>74</v>
      </c>
      <c r="O203" s="33" t="s">
        <v>80</v>
      </c>
      <c r="P203" s="38">
        <v>72</v>
      </c>
      <c r="Q203" s="35">
        <v>1</v>
      </c>
      <c r="R203" s="35">
        <v>6378</v>
      </c>
      <c r="S203" s="35">
        <v>0</v>
      </c>
      <c r="T203" s="35">
        <v>4.5921599999999998</v>
      </c>
      <c r="U203" s="36">
        <v>3.9999999999999998E-6</v>
      </c>
      <c r="V203" s="36">
        <v>9.6621236638328248E-4</v>
      </c>
      <c r="W203" s="36">
        <v>9.646405147646594E-4</v>
      </c>
      <c r="X203" s="100"/>
      <c r="Y203" s="100"/>
    </row>
    <row r="204" spans="1:25" x14ac:dyDescent="0.2">
      <c r="A204" s="33">
        <v>14027</v>
      </c>
      <c r="B204" s="33">
        <v>14028</v>
      </c>
      <c r="C204" s="33" t="s">
        <v>1436</v>
      </c>
      <c r="D204" s="33">
        <v>511776783</v>
      </c>
      <c r="E204" s="34" t="s">
        <v>1437</v>
      </c>
      <c r="F204" s="33" t="s">
        <v>1663</v>
      </c>
      <c r="G204" s="33" t="s">
        <v>1664</v>
      </c>
      <c r="H204" s="33" t="s">
        <v>191</v>
      </c>
      <c r="I204" s="33" t="s">
        <v>1456</v>
      </c>
      <c r="J204" s="33" t="s">
        <v>73</v>
      </c>
      <c r="K204" s="33" t="s">
        <v>73</v>
      </c>
      <c r="L204" s="33" t="s">
        <v>105</v>
      </c>
      <c r="M204" s="33" t="s">
        <v>1658</v>
      </c>
      <c r="N204" s="33" t="s">
        <v>74</v>
      </c>
      <c r="O204" s="33" t="s">
        <v>80</v>
      </c>
      <c r="P204" s="38">
        <v>5656</v>
      </c>
      <c r="Q204" s="35">
        <v>1</v>
      </c>
      <c r="R204" s="35">
        <v>719.9</v>
      </c>
      <c r="S204" s="35">
        <v>0</v>
      </c>
      <c r="T204" s="35">
        <v>40.71754</v>
      </c>
      <c r="U204" s="36">
        <v>6.2379999999999998E-4</v>
      </c>
      <c r="V204" s="36">
        <v>8.5671646189823449E-3</v>
      </c>
      <c r="W204" s="36">
        <v>8.5532274018219334E-3</v>
      </c>
      <c r="X204" s="100"/>
      <c r="Y204" s="100"/>
    </row>
    <row r="205" spans="1:25" x14ac:dyDescent="0.2">
      <c r="A205" s="33">
        <v>14027</v>
      </c>
      <c r="B205" s="33">
        <v>14028</v>
      </c>
      <c r="C205" s="33" t="s">
        <v>1436</v>
      </c>
      <c r="D205" s="33">
        <v>511776783</v>
      </c>
      <c r="E205" s="34" t="s">
        <v>1437</v>
      </c>
      <c r="F205" s="33" t="s">
        <v>1551</v>
      </c>
      <c r="G205" s="33" t="s">
        <v>1552</v>
      </c>
      <c r="H205" s="33" t="s">
        <v>191</v>
      </c>
      <c r="I205" s="33" t="s">
        <v>1456</v>
      </c>
      <c r="J205" s="33" t="s">
        <v>73</v>
      </c>
      <c r="K205" s="33" t="s">
        <v>127</v>
      </c>
      <c r="L205" s="33" t="s">
        <v>105</v>
      </c>
      <c r="M205" s="33" t="s">
        <v>1553</v>
      </c>
      <c r="N205" s="33" t="s">
        <v>74</v>
      </c>
      <c r="O205" s="33" t="s">
        <v>80</v>
      </c>
      <c r="P205" s="38">
        <v>818</v>
      </c>
      <c r="Q205" s="35">
        <v>1</v>
      </c>
      <c r="R205" s="35">
        <v>8617</v>
      </c>
      <c r="S205" s="35">
        <v>0</v>
      </c>
      <c r="T205" s="35">
        <v>70.48706</v>
      </c>
      <c r="U205" s="36">
        <v>1.5249999999999999E-4</v>
      </c>
      <c r="V205" s="36">
        <v>1.4830813613201722E-2</v>
      </c>
      <c r="W205" s="36">
        <v>1.4806686579441361E-2</v>
      </c>
      <c r="X205" s="100"/>
      <c r="Y205" s="100"/>
    </row>
    <row r="206" spans="1:25" x14ac:dyDescent="0.2">
      <c r="A206" s="33">
        <v>14027</v>
      </c>
      <c r="B206" s="33">
        <v>14028</v>
      </c>
      <c r="C206" s="33" t="s">
        <v>1436</v>
      </c>
      <c r="D206" s="33">
        <v>511776783</v>
      </c>
      <c r="E206" s="34" t="s">
        <v>1437</v>
      </c>
      <c r="F206" s="33" t="s">
        <v>1557</v>
      </c>
      <c r="G206" s="33" t="s">
        <v>1558</v>
      </c>
      <c r="H206" s="33" t="s">
        <v>191</v>
      </c>
      <c r="I206" s="33" t="s">
        <v>1456</v>
      </c>
      <c r="J206" s="33" t="s">
        <v>73</v>
      </c>
      <c r="K206" s="33" t="s">
        <v>127</v>
      </c>
      <c r="L206" s="33" t="s">
        <v>105</v>
      </c>
      <c r="M206" s="33" t="s">
        <v>1559</v>
      </c>
      <c r="N206" s="33" t="s">
        <v>74</v>
      </c>
      <c r="O206" s="33" t="s">
        <v>80</v>
      </c>
      <c r="P206" s="38">
        <v>207</v>
      </c>
      <c r="Q206" s="35">
        <v>1</v>
      </c>
      <c r="R206" s="35">
        <v>5732</v>
      </c>
      <c r="S206" s="35">
        <v>0</v>
      </c>
      <c r="T206" s="35">
        <v>11.86524</v>
      </c>
      <c r="U206" s="36">
        <v>2.2230000000000001E-4</v>
      </c>
      <c r="V206" s="36">
        <v>2.4965030874589691E-3</v>
      </c>
      <c r="W206" s="36">
        <v>2.4924417314305747E-3</v>
      </c>
      <c r="X206" s="100"/>
      <c r="Y206" s="100"/>
    </row>
    <row r="207" spans="1:25" x14ac:dyDescent="0.2">
      <c r="A207" s="33">
        <v>14027</v>
      </c>
      <c r="B207" s="33">
        <v>14028</v>
      </c>
      <c r="C207" s="33" t="s">
        <v>1436</v>
      </c>
      <c r="D207" s="33">
        <v>511776783</v>
      </c>
      <c r="E207" s="34" t="s">
        <v>1437</v>
      </c>
      <c r="F207" s="33" t="s">
        <v>1736</v>
      </c>
      <c r="G207" s="33" t="s">
        <v>1737</v>
      </c>
      <c r="H207" s="33" t="s">
        <v>191</v>
      </c>
      <c r="I207" s="33" t="s">
        <v>1456</v>
      </c>
      <c r="J207" s="33" t="s">
        <v>73</v>
      </c>
      <c r="K207" s="33" t="s">
        <v>127</v>
      </c>
      <c r="L207" s="33" t="s">
        <v>105</v>
      </c>
      <c r="M207" s="33" t="s">
        <v>1559</v>
      </c>
      <c r="N207" s="33" t="s">
        <v>74</v>
      </c>
      <c r="O207" s="33" t="s">
        <v>80</v>
      </c>
      <c r="P207" s="38">
        <v>839</v>
      </c>
      <c r="Q207" s="35">
        <v>1</v>
      </c>
      <c r="R207" s="35">
        <v>2488</v>
      </c>
      <c r="S207" s="35">
        <v>0</v>
      </c>
      <c r="T207" s="35">
        <v>20.874320000000001</v>
      </c>
      <c r="U207" s="36">
        <v>2.745E-4</v>
      </c>
      <c r="V207" s="36">
        <v>4.3920564884154479E-3</v>
      </c>
      <c r="W207" s="36">
        <v>4.3849114120941401E-3</v>
      </c>
      <c r="X207" s="100"/>
      <c r="Y207" s="100"/>
    </row>
    <row r="208" spans="1:25" x14ac:dyDescent="0.2">
      <c r="A208" s="33">
        <v>14027</v>
      </c>
      <c r="B208" s="33">
        <v>14028</v>
      </c>
      <c r="C208" s="33" t="s">
        <v>1465</v>
      </c>
      <c r="D208" s="33">
        <v>511303661</v>
      </c>
      <c r="E208" s="34" t="s">
        <v>1437</v>
      </c>
      <c r="F208" s="33" t="s">
        <v>1671</v>
      </c>
      <c r="G208" s="33" t="s">
        <v>1672</v>
      </c>
      <c r="H208" s="33" t="s">
        <v>191</v>
      </c>
      <c r="I208" s="33" t="s">
        <v>1456</v>
      </c>
      <c r="J208" s="33" t="s">
        <v>73</v>
      </c>
      <c r="K208" s="33" t="s">
        <v>127</v>
      </c>
      <c r="L208" s="33" t="s">
        <v>105</v>
      </c>
      <c r="M208" s="33" t="s">
        <v>1564</v>
      </c>
      <c r="N208" s="33" t="s">
        <v>74</v>
      </c>
      <c r="O208" s="33" t="s">
        <v>80</v>
      </c>
      <c r="P208" s="38">
        <v>497</v>
      </c>
      <c r="Q208" s="35">
        <v>1</v>
      </c>
      <c r="R208" s="35">
        <v>9467</v>
      </c>
      <c r="S208" s="35">
        <v>0</v>
      </c>
      <c r="T208" s="35">
        <v>47.050989999999999</v>
      </c>
      <c r="U208" s="36">
        <v>6.3999999999999997E-6</v>
      </c>
      <c r="V208" s="36">
        <v>9.899752706477161E-3</v>
      </c>
      <c r="W208" s="36">
        <v>9.8836476110995362E-3</v>
      </c>
      <c r="X208" s="100"/>
      <c r="Y208" s="100"/>
    </row>
    <row r="209" spans="1:25" x14ac:dyDescent="0.2">
      <c r="A209" s="33">
        <v>14027</v>
      </c>
      <c r="B209" s="33">
        <v>14028</v>
      </c>
      <c r="C209" s="33" t="s">
        <v>1541</v>
      </c>
      <c r="D209" s="33">
        <v>513765339</v>
      </c>
      <c r="E209" s="34" t="s">
        <v>1437</v>
      </c>
      <c r="F209" s="33" t="s">
        <v>1562</v>
      </c>
      <c r="G209" s="33" t="s">
        <v>1563</v>
      </c>
      <c r="H209" s="33" t="s">
        <v>191</v>
      </c>
      <c r="I209" s="33" t="s">
        <v>1456</v>
      </c>
      <c r="J209" s="33" t="s">
        <v>73</v>
      </c>
      <c r="K209" s="33" t="s">
        <v>127</v>
      </c>
      <c r="L209" s="33" t="s">
        <v>105</v>
      </c>
      <c r="M209" s="33" t="s">
        <v>1564</v>
      </c>
      <c r="N209" s="33" t="s">
        <v>74</v>
      </c>
      <c r="O209" s="33" t="s">
        <v>80</v>
      </c>
      <c r="P209" s="38">
        <v>963</v>
      </c>
      <c r="Q209" s="35">
        <v>1</v>
      </c>
      <c r="R209" s="35">
        <v>21730</v>
      </c>
      <c r="S209" s="35">
        <v>0</v>
      </c>
      <c r="T209" s="35">
        <v>209.25989999999999</v>
      </c>
      <c r="U209" s="36">
        <v>3.8600000000000003E-5</v>
      </c>
      <c r="V209" s="36">
        <v>4.4029281028563697E-2</v>
      </c>
      <c r="W209" s="36">
        <v>4.395765340397572E-2</v>
      </c>
      <c r="X209" s="100"/>
      <c r="Y209" s="100"/>
    </row>
    <row r="210" spans="1:25" x14ac:dyDescent="0.2">
      <c r="A210" s="33">
        <v>14027</v>
      </c>
      <c r="B210" s="33">
        <v>14028</v>
      </c>
      <c r="C210" s="33" t="s">
        <v>1445</v>
      </c>
      <c r="D210" s="33">
        <v>510938608</v>
      </c>
      <c r="E210" s="34" t="s">
        <v>1437</v>
      </c>
      <c r="F210" s="33" t="s">
        <v>1719</v>
      </c>
      <c r="G210" s="33" t="s">
        <v>1720</v>
      </c>
      <c r="H210" s="33" t="s">
        <v>191</v>
      </c>
      <c r="I210" s="33" t="s">
        <v>1456</v>
      </c>
      <c r="J210" s="33" t="s">
        <v>73</v>
      </c>
      <c r="K210" s="33" t="s">
        <v>1474</v>
      </c>
      <c r="L210" s="33" t="s">
        <v>105</v>
      </c>
      <c r="M210" s="33" t="s">
        <v>1475</v>
      </c>
      <c r="N210" s="33" t="s">
        <v>74</v>
      </c>
      <c r="O210" s="33" t="s">
        <v>80</v>
      </c>
      <c r="P210" s="38">
        <v>1256</v>
      </c>
      <c r="Q210" s="35">
        <v>1</v>
      </c>
      <c r="R210" s="35">
        <v>4341</v>
      </c>
      <c r="S210" s="35">
        <v>0</v>
      </c>
      <c r="T210" s="35">
        <v>54.522959999999998</v>
      </c>
      <c r="U210" s="36">
        <v>1.9870000000000001E-4</v>
      </c>
      <c r="V210" s="36">
        <v>1.1471890832162001E-2</v>
      </c>
      <c r="W210" s="36">
        <v>1.1453228154265735E-2</v>
      </c>
      <c r="X210" s="100"/>
      <c r="Y210" s="100"/>
    </row>
    <row r="211" spans="1:25" x14ac:dyDescent="0.2">
      <c r="A211" s="33">
        <v>14027</v>
      </c>
      <c r="B211" s="33">
        <v>14028</v>
      </c>
      <c r="C211" s="33" t="s">
        <v>1465</v>
      </c>
      <c r="D211" s="33">
        <v>511303661</v>
      </c>
      <c r="E211" s="34" t="s">
        <v>1437</v>
      </c>
      <c r="F211" s="33" t="s">
        <v>1466</v>
      </c>
      <c r="G211" s="33" t="s">
        <v>1467</v>
      </c>
      <c r="H211" s="33" t="s">
        <v>191</v>
      </c>
      <c r="I211" s="33" t="s">
        <v>1452</v>
      </c>
      <c r="J211" s="33" t="s">
        <v>73</v>
      </c>
      <c r="K211" s="33" t="s">
        <v>73</v>
      </c>
      <c r="L211" s="33" t="s">
        <v>105</v>
      </c>
      <c r="M211" s="33" t="s">
        <v>1453</v>
      </c>
      <c r="N211" s="33" t="s">
        <v>74</v>
      </c>
      <c r="O211" s="33" t="s">
        <v>80</v>
      </c>
      <c r="P211" s="38">
        <v>6626</v>
      </c>
      <c r="Q211" s="35">
        <v>1</v>
      </c>
      <c r="R211" s="35">
        <v>5003</v>
      </c>
      <c r="S211" s="35">
        <v>0</v>
      </c>
      <c r="T211" s="35">
        <v>331.49878000000001</v>
      </c>
      <c r="U211" s="36">
        <v>8.1000000000000004E-5</v>
      </c>
      <c r="V211" s="36">
        <v>6.9748924400929238E-2</v>
      </c>
      <c r="W211" s="36">
        <v>6.9635455598902607E-2</v>
      </c>
      <c r="X211" s="100"/>
      <c r="Y211" s="100"/>
    </row>
    <row r="212" spans="1:25" x14ac:dyDescent="0.2">
      <c r="A212" s="33">
        <v>14027</v>
      </c>
      <c r="B212" s="33">
        <v>14028</v>
      </c>
      <c r="C212" s="33" t="s">
        <v>1465</v>
      </c>
      <c r="D212" s="33">
        <v>511303661</v>
      </c>
      <c r="E212" s="34" t="s">
        <v>1437</v>
      </c>
      <c r="F212" s="33" t="s">
        <v>1565</v>
      </c>
      <c r="G212" s="33" t="s">
        <v>1566</v>
      </c>
      <c r="H212" s="33" t="s">
        <v>191</v>
      </c>
      <c r="I212" s="33" t="s">
        <v>1456</v>
      </c>
      <c r="J212" s="33" t="s">
        <v>73</v>
      </c>
      <c r="K212" s="33" t="s">
        <v>127</v>
      </c>
      <c r="L212" s="33" t="s">
        <v>105</v>
      </c>
      <c r="M212" s="33" t="s">
        <v>1464</v>
      </c>
      <c r="N212" s="33" t="s">
        <v>74</v>
      </c>
      <c r="O212" s="33" t="s">
        <v>80</v>
      </c>
      <c r="P212" s="38">
        <v>1443</v>
      </c>
      <c r="Q212" s="35">
        <v>1</v>
      </c>
      <c r="R212" s="35">
        <v>8410</v>
      </c>
      <c r="S212" s="35">
        <v>0</v>
      </c>
      <c r="T212" s="35">
        <v>121.3563</v>
      </c>
      <c r="U212" s="36">
        <v>6.8499999999999998E-5</v>
      </c>
      <c r="V212" s="36">
        <v>2.5533944330885586E-2</v>
      </c>
      <c r="W212" s="36">
        <v>2.5492405251980429E-2</v>
      </c>
      <c r="X212" s="100"/>
      <c r="Y212" s="100"/>
    </row>
    <row r="213" spans="1:25" x14ac:dyDescent="0.2">
      <c r="A213" s="33">
        <v>14027</v>
      </c>
      <c r="B213" s="33">
        <v>14028</v>
      </c>
      <c r="C213" s="33" t="s">
        <v>1436</v>
      </c>
      <c r="D213" s="33">
        <v>511776783</v>
      </c>
      <c r="E213" s="34" t="s">
        <v>1437</v>
      </c>
      <c r="F213" s="33" t="s">
        <v>1673</v>
      </c>
      <c r="G213" s="33" t="s">
        <v>1674</v>
      </c>
      <c r="H213" s="33" t="s">
        <v>191</v>
      </c>
      <c r="I213" s="33" t="s">
        <v>1456</v>
      </c>
      <c r="J213" s="33" t="s">
        <v>73</v>
      </c>
      <c r="K213" s="33" t="s">
        <v>1474</v>
      </c>
      <c r="L213" s="33" t="s">
        <v>105</v>
      </c>
      <c r="M213" s="33" t="s">
        <v>1475</v>
      </c>
      <c r="N213" s="33" t="s">
        <v>74</v>
      </c>
      <c r="O213" s="33" t="s">
        <v>80</v>
      </c>
      <c r="P213" s="38">
        <v>630</v>
      </c>
      <c r="Q213" s="35">
        <v>1</v>
      </c>
      <c r="R213" s="35">
        <v>3731</v>
      </c>
      <c r="S213" s="35">
        <v>0</v>
      </c>
      <c r="T213" s="35">
        <v>23.505299999999998</v>
      </c>
      <c r="U213" s="36">
        <v>1.0009999999999999E-4</v>
      </c>
      <c r="V213" s="36">
        <v>4.9456272289181927E-3</v>
      </c>
      <c r="W213" s="36">
        <v>4.937581593781085E-3</v>
      </c>
      <c r="X213" s="100"/>
      <c r="Y213" s="100"/>
    </row>
    <row r="214" spans="1:25" x14ac:dyDescent="0.2">
      <c r="A214" s="33">
        <v>14027</v>
      </c>
      <c r="B214" s="33">
        <v>14028</v>
      </c>
      <c r="C214" s="33" t="s">
        <v>1476</v>
      </c>
      <c r="D214" s="33">
        <v>514884485</v>
      </c>
      <c r="E214" s="34" t="s">
        <v>1437</v>
      </c>
      <c r="F214" s="33" t="s">
        <v>1569</v>
      </c>
      <c r="G214" s="33" t="s">
        <v>1570</v>
      </c>
      <c r="H214" s="33" t="s">
        <v>191</v>
      </c>
      <c r="I214" s="33" t="s">
        <v>1456</v>
      </c>
      <c r="J214" s="33" t="s">
        <v>73</v>
      </c>
      <c r="K214" s="33" t="s">
        <v>127</v>
      </c>
      <c r="L214" s="33" t="s">
        <v>105</v>
      </c>
      <c r="M214" s="33" t="s">
        <v>1464</v>
      </c>
      <c r="N214" s="33" t="s">
        <v>74</v>
      </c>
      <c r="O214" s="33" t="s">
        <v>80</v>
      </c>
      <c r="P214" s="38">
        <v>394</v>
      </c>
      <c r="Q214" s="35">
        <v>1</v>
      </c>
      <c r="R214" s="35">
        <v>10340</v>
      </c>
      <c r="S214" s="35">
        <v>0</v>
      </c>
      <c r="T214" s="35">
        <v>40.739600000000003</v>
      </c>
      <c r="U214" s="36">
        <v>1.6699999999999999E-5</v>
      </c>
      <c r="V214" s="36">
        <v>8.5718061481978806E-3</v>
      </c>
      <c r="W214" s="36">
        <v>8.5578613801144399E-3</v>
      </c>
      <c r="X214" s="100"/>
      <c r="Y214" s="100"/>
    </row>
    <row r="215" spans="1:25" x14ac:dyDescent="0.2">
      <c r="A215" s="33">
        <v>14027</v>
      </c>
      <c r="B215" s="33">
        <v>14028</v>
      </c>
      <c r="C215" s="33" t="s">
        <v>1476</v>
      </c>
      <c r="D215" s="33">
        <v>514884485</v>
      </c>
      <c r="E215" s="34" t="s">
        <v>1437</v>
      </c>
      <c r="F215" s="33" t="s">
        <v>1675</v>
      </c>
      <c r="G215" s="33" t="s">
        <v>1676</v>
      </c>
      <c r="H215" s="33" t="s">
        <v>191</v>
      </c>
      <c r="I215" s="33" t="s">
        <v>1456</v>
      </c>
      <c r="J215" s="33" t="s">
        <v>73</v>
      </c>
      <c r="K215" s="33" t="s">
        <v>127</v>
      </c>
      <c r="L215" s="33" t="s">
        <v>105</v>
      </c>
      <c r="M215" s="33" t="s">
        <v>1564</v>
      </c>
      <c r="N215" s="33" t="s">
        <v>74</v>
      </c>
      <c r="O215" s="33" t="s">
        <v>80</v>
      </c>
      <c r="P215" s="38">
        <v>523</v>
      </c>
      <c r="Q215" s="35">
        <v>1</v>
      </c>
      <c r="R215" s="35">
        <v>10950</v>
      </c>
      <c r="S215" s="35">
        <v>0</v>
      </c>
      <c r="T215" s="35">
        <v>57.268500000000003</v>
      </c>
      <c r="U215" s="36">
        <v>8.3999999999999992E-6</v>
      </c>
      <c r="V215" s="36">
        <v>1.2049565543060569E-2</v>
      </c>
      <c r="W215" s="36">
        <v>1.2029963093576857E-2</v>
      </c>
      <c r="X215" s="100"/>
      <c r="Y215" s="100"/>
    </row>
    <row r="216" spans="1:25" x14ac:dyDescent="0.2">
      <c r="A216" s="33">
        <v>14027</v>
      </c>
      <c r="B216" s="33">
        <v>14028</v>
      </c>
      <c r="C216" s="33" t="s">
        <v>1476</v>
      </c>
      <c r="D216" s="33">
        <v>514884485</v>
      </c>
      <c r="E216" s="34" t="s">
        <v>1437</v>
      </c>
      <c r="F216" s="33" t="s">
        <v>1477</v>
      </c>
      <c r="G216" s="33" t="s">
        <v>1478</v>
      </c>
      <c r="H216" s="33" t="s">
        <v>191</v>
      </c>
      <c r="I216" s="33" t="s">
        <v>1456</v>
      </c>
      <c r="J216" s="33" t="s">
        <v>73</v>
      </c>
      <c r="K216" s="33" t="s">
        <v>127</v>
      </c>
      <c r="L216" s="33" t="s">
        <v>105</v>
      </c>
      <c r="M216" s="33" t="s">
        <v>1461</v>
      </c>
      <c r="N216" s="33" t="s">
        <v>74</v>
      </c>
      <c r="O216" s="33" t="s">
        <v>80</v>
      </c>
      <c r="P216" s="38">
        <v>2203</v>
      </c>
      <c r="Q216" s="35">
        <v>1</v>
      </c>
      <c r="R216" s="35">
        <v>11380</v>
      </c>
      <c r="S216" s="35">
        <v>0</v>
      </c>
      <c r="T216" s="35">
        <v>250.70140000000001</v>
      </c>
      <c r="U216" s="36">
        <v>1.483E-4</v>
      </c>
      <c r="V216" s="36">
        <v>5.2748770284485269E-2</v>
      </c>
      <c r="W216" s="36">
        <v>5.2662957638283686E-2</v>
      </c>
      <c r="X216" s="100"/>
      <c r="Y216" s="100"/>
    </row>
    <row r="217" spans="1:25" x14ac:dyDescent="0.2">
      <c r="A217" s="33">
        <v>14027</v>
      </c>
      <c r="B217" s="33">
        <v>14028</v>
      </c>
      <c r="C217" s="33" t="s">
        <v>1465</v>
      </c>
      <c r="D217" s="33">
        <v>511303661</v>
      </c>
      <c r="E217" s="34" t="s">
        <v>1437</v>
      </c>
      <c r="F217" s="33" t="s">
        <v>1738</v>
      </c>
      <c r="G217" s="33" t="s">
        <v>1739</v>
      </c>
      <c r="H217" s="33" t="s">
        <v>191</v>
      </c>
      <c r="I217" s="33" t="s">
        <v>1456</v>
      </c>
      <c r="J217" s="33" t="s">
        <v>73</v>
      </c>
      <c r="K217" s="33" t="s">
        <v>127</v>
      </c>
      <c r="L217" s="33" t="s">
        <v>105</v>
      </c>
      <c r="M217" s="33" t="s">
        <v>1553</v>
      </c>
      <c r="N217" s="33" t="s">
        <v>74</v>
      </c>
      <c r="O217" s="33" t="s">
        <v>80</v>
      </c>
      <c r="P217" s="38">
        <v>310</v>
      </c>
      <c r="Q217" s="35">
        <v>1</v>
      </c>
      <c r="R217" s="35">
        <v>5680</v>
      </c>
      <c r="S217" s="35">
        <v>0</v>
      </c>
      <c r="T217" s="35">
        <v>17.608000000000001</v>
      </c>
      <c r="U217" s="36">
        <v>2.8E-5</v>
      </c>
      <c r="V217" s="36">
        <v>3.7048071816480348E-3</v>
      </c>
      <c r="W217" s="36">
        <v>3.6987801348333082E-3</v>
      </c>
      <c r="X217" s="100"/>
      <c r="Y217" s="100"/>
    </row>
    <row r="218" spans="1:25" x14ac:dyDescent="0.2">
      <c r="A218" s="33">
        <v>14027</v>
      </c>
      <c r="B218" s="33">
        <v>14028</v>
      </c>
      <c r="C218" s="33" t="s">
        <v>1465</v>
      </c>
      <c r="D218" s="33">
        <v>511303661</v>
      </c>
      <c r="E218" s="34" t="s">
        <v>1437</v>
      </c>
      <c r="F218" s="33" t="s">
        <v>1677</v>
      </c>
      <c r="G218" s="33" t="s">
        <v>1678</v>
      </c>
      <c r="H218" s="33" t="s">
        <v>191</v>
      </c>
      <c r="I218" s="33" t="s">
        <v>1456</v>
      </c>
      <c r="J218" s="33" t="s">
        <v>73</v>
      </c>
      <c r="K218" s="33" t="s">
        <v>127</v>
      </c>
      <c r="L218" s="33" t="s">
        <v>105</v>
      </c>
      <c r="M218" s="33" t="s">
        <v>1461</v>
      </c>
      <c r="N218" s="33" t="s">
        <v>74</v>
      </c>
      <c r="O218" s="33" t="s">
        <v>80</v>
      </c>
      <c r="P218" s="38">
        <v>509</v>
      </c>
      <c r="Q218" s="35">
        <v>1</v>
      </c>
      <c r="R218" s="35">
        <v>9582</v>
      </c>
      <c r="S218" s="35">
        <v>0</v>
      </c>
      <c r="T218" s="35">
        <v>48.772379999999998</v>
      </c>
      <c r="U218" s="36">
        <v>6.6699999999999995E-5</v>
      </c>
      <c r="V218" s="36">
        <v>1.0261941372675316E-2</v>
      </c>
      <c r="W218" s="36">
        <v>1.0245247062275177E-2</v>
      </c>
      <c r="X218" s="100"/>
      <c r="Y218" s="100"/>
    </row>
    <row r="219" spans="1:25" x14ac:dyDescent="0.2">
      <c r="A219" s="33">
        <v>14027</v>
      </c>
      <c r="B219" s="33">
        <v>14028</v>
      </c>
      <c r="C219" s="33" t="s">
        <v>1476</v>
      </c>
      <c r="D219" s="33">
        <v>514884485</v>
      </c>
      <c r="E219" s="34" t="s">
        <v>1437</v>
      </c>
      <c r="F219" s="33" t="s">
        <v>1481</v>
      </c>
      <c r="G219" s="33" t="s">
        <v>1482</v>
      </c>
      <c r="H219" s="33" t="s">
        <v>191</v>
      </c>
      <c r="I219" s="33" t="s">
        <v>1452</v>
      </c>
      <c r="J219" s="33" t="s">
        <v>73</v>
      </c>
      <c r="K219" s="33" t="s">
        <v>73</v>
      </c>
      <c r="L219" s="33" t="s">
        <v>105</v>
      </c>
      <c r="M219" s="33" t="s">
        <v>1453</v>
      </c>
      <c r="N219" s="33" t="s">
        <v>74</v>
      </c>
      <c r="O219" s="33" t="s">
        <v>80</v>
      </c>
      <c r="P219" s="38">
        <v>3433</v>
      </c>
      <c r="Q219" s="35">
        <v>1</v>
      </c>
      <c r="R219" s="35">
        <v>8821</v>
      </c>
      <c r="S219" s="35">
        <v>0</v>
      </c>
      <c r="T219" s="35">
        <v>302.82492999999999</v>
      </c>
      <c r="U219" s="36">
        <v>2.7690000000000001E-4</v>
      </c>
      <c r="V219" s="36">
        <v>6.3715809600526085E-2</v>
      </c>
      <c r="W219" s="36">
        <v>6.3612155577935425E-2</v>
      </c>
      <c r="X219" s="100"/>
      <c r="Y219" s="100"/>
    </row>
    <row r="220" spans="1:25" x14ac:dyDescent="0.2">
      <c r="A220" s="33">
        <v>14027</v>
      </c>
      <c r="B220" s="33">
        <v>14028</v>
      </c>
      <c r="C220" s="33" t="s">
        <v>1465</v>
      </c>
      <c r="D220" s="33">
        <v>511303661</v>
      </c>
      <c r="E220" s="34" t="s">
        <v>1437</v>
      </c>
      <c r="F220" s="33" t="s">
        <v>1679</v>
      </c>
      <c r="G220" s="33" t="s">
        <v>1680</v>
      </c>
      <c r="H220" s="33" t="s">
        <v>191</v>
      </c>
      <c r="I220" s="33" t="s">
        <v>1456</v>
      </c>
      <c r="J220" s="33" t="s">
        <v>73</v>
      </c>
      <c r="K220" s="33" t="s">
        <v>1457</v>
      </c>
      <c r="L220" s="33" t="s">
        <v>105</v>
      </c>
      <c r="M220" s="33" t="s">
        <v>1658</v>
      </c>
      <c r="N220" s="33" t="s">
        <v>74</v>
      </c>
      <c r="O220" s="33" t="s">
        <v>80</v>
      </c>
      <c r="P220" s="38">
        <v>1057</v>
      </c>
      <c r="Q220" s="35">
        <v>1</v>
      </c>
      <c r="R220" s="35">
        <v>5331</v>
      </c>
      <c r="S220" s="35">
        <v>0</v>
      </c>
      <c r="T220" s="35">
        <v>56.348669999999998</v>
      </c>
      <c r="U220" s="36">
        <v>5.9150000000000001E-4</v>
      </c>
      <c r="V220" s="36">
        <v>1.1856028923916127E-2</v>
      </c>
      <c r="W220" s="36">
        <v>1.1836741323277918E-2</v>
      </c>
      <c r="X220" s="100"/>
      <c r="Y220" s="100"/>
    </row>
    <row r="221" spans="1:25" x14ac:dyDescent="0.2">
      <c r="A221" s="33">
        <v>14027</v>
      </c>
      <c r="B221" s="33">
        <v>14028</v>
      </c>
      <c r="C221" s="33" t="s">
        <v>1740</v>
      </c>
      <c r="D221" s="33">
        <v>511303661</v>
      </c>
      <c r="E221" s="34" t="s">
        <v>1437</v>
      </c>
      <c r="F221" s="33" t="s">
        <v>1741</v>
      </c>
      <c r="G221" s="33" t="s">
        <v>1742</v>
      </c>
      <c r="H221" s="33" t="s">
        <v>191</v>
      </c>
      <c r="I221" s="33" t="s">
        <v>1456</v>
      </c>
      <c r="J221" s="33" t="s">
        <v>73</v>
      </c>
      <c r="K221" s="33" t="s">
        <v>127</v>
      </c>
      <c r="L221" s="33" t="s">
        <v>105</v>
      </c>
      <c r="M221" s="33" t="s">
        <v>1633</v>
      </c>
      <c r="N221" s="33" t="s">
        <v>74</v>
      </c>
      <c r="O221" s="33" t="s">
        <v>80</v>
      </c>
      <c r="P221" s="38">
        <v>795</v>
      </c>
      <c r="Q221" s="35">
        <v>1</v>
      </c>
      <c r="R221" s="35">
        <v>2651</v>
      </c>
      <c r="S221" s="35">
        <v>0</v>
      </c>
      <c r="T221" s="35">
        <v>21.07545</v>
      </c>
      <c r="U221" s="36">
        <v>2.5940000000000002E-4</v>
      </c>
      <c r="V221" s="36">
        <v>4.4343751997083184E-3</v>
      </c>
      <c r="W221" s="36">
        <v>4.4271612785479692E-3</v>
      </c>
      <c r="X221" s="100"/>
      <c r="Y221" s="100"/>
    </row>
    <row r="222" spans="1:25" x14ac:dyDescent="0.2">
      <c r="A222" s="33">
        <v>14027</v>
      </c>
      <c r="B222" s="33">
        <v>14028</v>
      </c>
      <c r="C222" s="33" t="s">
        <v>1577</v>
      </c>
      <c r="D222" s="33">
        <v>510791031</v>
      </c>
      <c r="E222" s="34" t="s">
        <v>1437</v>
      </c>
      <c r="F222" s="33" t="s">
        <v>1681</v>
      </c>
      <c r="G222" s="33" t="s">
        <v>1682</v>
      </c>
      <c r="H222" s="33" t="s">
        <v>191</v>
      </c>
      <c r="I222" s="33" t="s">
        <v>1456</v>
      </c>
      <c r="J222" s="33" t="s">
        <v>73</v>
      </c>
      <c r="K222" s="33" t="s">
        <v>127</v>
      </c>
      <c r="L222" s="33" t="s">
        <v>105</v>
      </c>
      <c r="M222" s="33" t="s">
        <v>1461</v>
      </c>
      <c r="N222" s="33" t="s">
        <v>74</v>
      </c>
      <c r="O222" s="33" t="s">
        <v>80</v>
      </c>
      <c r="P222" s="38">
        <v>597</v>
      </c>
      <c r="Q222" s="35">
        <v>1</v>
      </c>
      <c r="R222" s="35">
        <v>7070</v>
      </c>
      <c r="S222" s="35">
        <v>0</v>
      </c>
      <c r="T222" s="35">
        <v>42.207900000000002</v>
      </c>
      <c r="U222" s="36">
        <v>2.5329999999999998E-4</v>
      </c>
      <c r="V222" s="36">
        <v>8.8807434712790834E-3</v>
      </c>
      <c r="W222" s="36">
        <v>8.8662961184138335E-3</v>
      </c>
      <c r="X222" s="100"/>
      <c r="Y222" s="100"/>
    </row>
    <row r="223" spans="1:25" x14ac:dyDescent="0.2">
      <c r="A223" s="33">
        <v>14027</v>
      </c>
      <c r="B223" s="33">
        <v>14028</v>
      </c>
      <c r="C223" s="33" t="s">
        <v>1686</v>
      </c>
      <c r="D223" s="33">
        <v>513611509</v>
      </c>
      <c r="E223" s="34" t="s">
        <v>1437</v>
      </c>
      <c r="F223" s="33" t="s">
        <v>1687</v>
      </c>
      <c r="G223" s="33" t="s">
        <v>1688</v>
      </c>
      <c r="H223" s="33" t="s">
        <v>191</v>
      </c>
      <c r="I223" s="33" t="s">
        <v>1456</v>
      </c>
      <c r="J223" s="33" t="s">
        <v>73</v>
      </c>
      <c r="K223" s="33" t="s">
        <v>127</v>
      </c>
      <c r="L223" s="33" t="s">
        <v>105</v>
      </c>
      <c r="M223" s="33" t="s">
        <v>1464</v>
      </c>
      <c r="N223" s="33" t="s">
        <v>74</v>
      </c>
      <c r="O223" s="33" t="s">
        <v>80</v>
      </c>
      <c r="P223" s="38">
        <v>4636</v>
      </c>
      <c r="Q223" s="35">
        <v>1</v>
      </c>
      <c r="R223" s="35">
        <v>6614</v>
      </c>
      <c r="S223" s="35">
        <v>0</v>
      </c>
      <c r="T223" s="35">
        <v>306.62504000000001</v>
      </c>
      <c r="U223" s="36">
        <v>1.2233000000000001E-3</v>
      </c>
      <c r="V223" s="36">
        <v>6.4515370869213759E-2</v>
      </c>
      <c r="W223" s="36">
        <v>6.4410416106001164E-2</v>
      </c>
      <c r="X223" s="100"/>
      <c r="Y223" s="100"/>
    </row>
    <row r="224" spans="1:25" x14ac:dyDescent="0.2">
      <c r="A224" s="33">
        <v>14027</v>
      </c>
      <c r="B224" s="33">
        <v>14028</v>
      </c>
      <c r="C224" s="33" t="s">
        <v>1686</v>
      </c>
      <c r="D224" s="33">
        <v>513611509</v>
      </c>
      <c r="E224" s="34" t="s">
        <v>1437</v>
      </c>
      <c r="F224" s="33" t="s">
        <v>1689</v>
      </c>
      <c r="G224" s="33" t="s">
        <v>1690</v>
      </c>
      <c r="H224" s="33" t="s">
        <v>191</v>
      </c>
      <c r="I224" s="33" t="s">
        <v>1456</v>
      </c>
      <c r="J224" s="33" t="s">
        <v>73</v>
      </c>
      <c r="K224" s="33" t="s">
        <v>127</v>
      </c>
      <c r="L224" s="33" t="s">
        <v>105</v>
      </c>
      <c r="M224" s="33" t="s">
        <v>1461</v>
      </c>
      <c r="N224" s="33" t="s">
        <v>74</v>
      </c>
      <c r="O224" s="33" t="s">
        <v>80</v>
      </c>
      <c r="P224" s="38">
        <v>5059</v>
      </c>
      <c r="Q224" s="35">
        <v>1</v>
      </c>
      <c r="R224" s="35">
        <v>6877</v>
      </c>
      <c r="S224" s="35">
        <v>0</v>
      </c>
      <c r="T224" s="35">
        <v>347.90742999999998</v>
      </c>
      <c r="U224" s="36">
        <v>3.3421000000000002E-3</v>
      </c>
      <c r="V224" s="36">
        <v>7.3201382622257546E-2</v>
      </c>
      <c r="W224" s="36">
        <v>7.308229729923385E-2</v>
      </c>
      <c r="X224" s="100"/>
      <c r="Y224" s="100"/>
    </row>
    <row r="225" spans="1:25" x14ac:dyDescent="0.2">
      <c r="A225" s="33">
        <v>14027</v>
      </c>
      <c r="B225" s="33">
        <v>14028</v>
      </c>
      <c r="C225" s="33" t="s">
        <v>1491</v>
      </c>
      <c r="D225" s="33" t="s">
        <v>1492</v>
      </c>
      <c r="E225" s="34" t="s">
        <v>836</v>
      </c>
      <c r="F225" s="33" t="s">
        <v>1493</v>
      </c>
      <c r="G225" s="33" t="s">
        <v>1494</v>
      </c>
      <c r="H225" s="33" t="s">
        <v>191</v>
      </c>
      <c r="I225" s="33" t="s">
        <v>1456</v>
      </c>
      <c r="J225" s="33" t="s">
        <v>126</v>
      </c>
      <c r="K225" s="33" t="s">
        <v>127</v>
      </c>
      <c r="L225" s="33" t="s">
        <v>154</v>
      </c>
      <c r="M225" s="33" t="s">
        <v>1495</v>
      </c>
      <c r="N225" s="33" t="s">
        <v>74</v>
      </c>
      <c r="O225" s="33" t="s">
        <v>78</v>
      </c>
      <c r="P225" s="38">
        <v>92</v>
      </c>
      <c r="Q225" s="35">
        <v>3.306</v>
      </c>
      <c r="R225" s="35">
        <v>66618</v>
      </c>
      <c r="S225" s="35">
        <v>0.12740000000000001</v>
      </c>
      <c r="T225" s="35">
        <v>203.04115439999998</v>
      </c>
      <c r="U225" s="36">
        <v>0</v>
      </c>
      <c r="V225" s="36">
        <v>4.2720827293913417E-2</v>
      </c>
      <c r="W225" s="36">
        <v>4.2651328285344299E-2</v>
      </c>
      <c r="X225" s="100"/>
      <c r="Y225" s="100"/>
    </row>
    <row r="226" spans="1:25" x14ac:dyDescent="0.2">
      <c r="A226" s="33">
        <v>14027</v>
      </c>
      <c r="B226" s="33">
        <v>14028</v>
      </c>
      <c r="C226" s="33" t="s">
        <v>1496</v>
      </c>
      <c r="D226" s="33" t="s">
        <v>1497</v>
      </c>
      <c r="E226" s="34" t="s">
        <v>836</v>
      </c>
      <c r="F226" s="33" t="s">
        <v>1498</v>
      </c>
      <c r="G226" s="33" t="s">
        <v>1499</v>
      </c>
      <c r="H226" s="33" t="s">
        <v>191</v>
      </c>
      <c r="I226" s="33" t="s">
        <v>1456</v>
      </c>
      <c r="J226" s="33" t="s">
        <v>126</v>
      </c>
      <c r="K226" s="33" t="s">
        <v>127</v>
      </c>
      <c r="L226" s="33" t="s">
        <v>1003</v>
      </c>
      <c r="M226" s="33" t="s">
        <v>1495</v>
      </c>
      <c r="N226" s="33" t="s">
        <v>74</v>
      </c>
      <c r="O226" s="33" t="s">
        <v>78</v>
      </c>
      <c r="P226" s="38">
        <v>44</v>
      </c>
      <c r="Q226" s="35">
        <v>3.306</v>
      </c>
      <c r="R226" s="35">
        <v>60037</v>
      </c>
      <c r="S226" s="35">
        <v>2.3099999999999999E-2</v>
      </c>
      <c r="T226" s="35">
        <v>87.408588600000002</v>
      </c>
      <c r="U226" s="36">
        <v>0</v>
      </c>
      <c r="V226" s="36">
        <v>1.8391183938153029E-2</v>
      </c>
      <c r="W226" s="36">
        <v>1.8361264830048681E-2</v>
      </c>
      <c r="X226" s="100"/>
      <c r="Y226" s="100"/>
    </row>
    <row r="227" spans="1:25" x14ac:dyDescent="0.2">
      <c r="A227" s="33">
        <v>14027</v>
      </c>
      <c r="B227" s="33">
        <v>14028</v>
      </c>
      <c r="C227" s="33" t="s">
        <v>1500</v>
      </c>
      <c r="D227" s="33" t="s">
        <v>1501</v>
      </c>
      <c r="E227" s="34" t="s">
        <v>836</v>
      </c>
      <c r="F227" s="33" t="s">
        <v>1502</v>
      </c>
      <c r="G227" s="33" t="s">
        <v>1503</v>
      </c>
      <c r="H227" s="33" t="s">
        <v>191</v>
      </c>
      <c r="I227" s="33" t="s">
        <v>1456</v>
      </c>
      <c r="J227" s="33" t="s">
        <v>126</v>
      </c>
      <c r="K227" s="33" t="s">
        <v>127</v>
      </c>
      <c r="L227" s="33" t="s">
        <v>1003</v>
      </c>
      <c r="M227" s="33" t="s">
        <v>1495</v>
      </c>
      <c r="N227" s="33" t="s">
        <v>74</v>
      </c>
      <c r="O227" s="33" t="s">
        <v>78</v>
      </c>
      <c r="P227" s="38">
        <v>273</v>
      </c>
      <c r="Q227" s="35">
        <v>3.306</v>
      </c>
      <c r="R227" s="35">
        <v>22961</v>
      </c>
      <c r="S227" s="35">
        <v>0</v>
      </c>
      <c r="T227" s="35">
        <v>207.23175000000001</v>
      </c>
      <c r="U227" s="36">
        <v>1.3900000000000001E-5</v>
      </c>
      <c r="V227" s="36">
        <v>4.3602548595268638E-2</v>
      </c>
      <c r="W227" s="36">
        <v>4.3531615186661883E-2</v>
      </c>
      <c r="X227" s="100"/>
      <c r="Y227" s="100"/>
    </row>
    <row r="228" spans="1:25" x14ac:dyDescent="0.2">
      <c r="A228" s="33">
        <v>14027</v>
      </c>
      <c r="B228" s="33">
        <v>14028</v>
      </c>
      <c r="C228" s="33" t="s">
        <v>1491</v>
      </c>
      <c r="D228" s="33" t="s">
        <v>1504</v>
      </c>
      <c r="E228" s="34" t="s">
        <v>836</v>
      </c>
      <c r="F228" s="33" t="s">
        <v>1505</v>
      </c>
      <c r="G228" s="33" t="s">
        <v>1506</v>
      </c>
      <c r="H228" s="33" t="s">
        <v>191</v>
      </c>
      <c r="I228" s="33" t="s">
        <v>1456</v>
      </c>
      <c r="J228" s="33" t="s">
        <v>126</v>
      </c>
      <c r="K228" s="33" t="s">
        <v>127</v>
      </c>
      <c r="L228" s="33" t="s">
        <v>154</v>
      </c>
      <c r="M228" s="33" t="s">
        <v>1495</v>
      </c>
      <c r="N228" s="33" t="s">
        <v>74</v>
      </c>
      <c r="O228" s="33" t="s">
        <v>78</v>
      </c>
      <c r="P228" s="38">
        <v>147</v>
      </c>
      <c r="Q228" s="35">
        <v>3.306</v>
      </c>
      <c r="R228" s="35">
        <v>11837</v>
      </c>
      <c r="S228" s="35">
        <v>0</v>
      </c>
      <c r="T228" s="35">
        <v>57.525680000000001</v>
      </c>
      <c r="U228" s="36">
        <v>5.9999999999999997E-7</v>
      </c>
      <c r="V228" s="36">
        <v>1.2103677441684843E-2</v>
      </c>
      <c r="W228" s="36">
        <v>1.2083986961993283E-2</v>
      </c>
      <c r="X228" s="100"/>
      <c r="Y228" s="100"/>
    </row>
    <row r="229" spans="1:25" x14ac:dyDescent="0.2">
      <c r="A229" s="33">
        <v>14027</v>
      </c>
      <c r="B229" s="33">
        <v>14028</v>
      </c>
      <c r="C229" s="33" t="s">
        <v>1507</v>
      </c>
      <c r="D229" s="33" t="s">
        <v>1508</v>
      </c>
      <c r="E229" s="34" t="s">
        <v>836</v>
      </c>
      <c r="F229" s="33" t="s">
        <v>1509</v>
      </c>
      <c r="G229" s="33" t="s">
        <v>1510</v>
      </c>
      <c r="H229" s="33" t="s">
        <v>191</v>
      </c>
      <c r="I229" s="33" t="s">
        <v>1456</v>
      </c>
      <c r="J229" s="33" t="s">
        <v>126</v>
      </c>
      <c r="K229" s="33" t="s">
        <v>1474</v>
      </c>
      <c r="L229" s="33" t="s">
        <v>1003</v>
      </c>
      <c r="M229" s="33" t="s">
        <v>1495</v>
      </c>
      <c r="N229" s="33" t="s">
        <v>74</v>
      </c>
      <c r="O229" s="33" t="s">
        <v>78</v>
      </c>
      <c r="P229" s="38">
        <v>313</v>
      </c>
      <c r="Q229" s="35">
        <v>3.306</v>
      </c>
      <c r="R229" s="35">
        <v>13824</v>
      </c>
      <c r="S229" s="35">
        <v>0</v>
      </c>
      <c r="T229" s="35">
        <v>143.04771</v>
      </c>
      <c r="U229" s="36">
        <v>1.9E-6</v>
      </c>
      <c r="V229" s="36">
        <v>3.009792045242534E-2</v>
      </c>
      <c r="W229" s="36">
        <v>3.0048956615254196E-2</v>
      </c>
      <c r="X229" s="100"/>
      <c r="Y229" s="100"/>
    </row>
    <row r="230" spans="1:25" x14ac:dyDescent="0.2">
      <c r="A230" s="33">
        <v>14027</v>
      </c>
      <c r="B230" s="33">
        <v>14028</v>
      </c>
      <c r="C230" s="33" t="s">
        <v>1511</v>
      </c>
      <c r="D230" s="33" t="s">
        <v>1512</v>
      </c>
      <c r="E230" s="34" t="s">
        <v>836</v>
      </c>
      <c r="F230" s="33" t="s">
        <v>1513</v>
      </c>
      <c r="G230" s="33" t="s">
        <v>1514</v>
      </c>
      <c r="H230" s="33" t="s">
        <v>191</v>
      </c>
      <c r="I230" s="33" t="s">
        <v>1456</v>
      </c>
      <c r="J230" s="33" t="s">
        <v>126</v>
      </c>
      <c r="K230" s="33" t="s">
        <v>127</v>
      </c>
      <c r="L230" s="33" t="s">
        <v>154</v>
      </c>
      <c r="M230" s="33" t="s">
        <v>1495</v>
      </c>
      <c r="N230" s="33" t="s">
        <v>74</v>
      </c>
      <c r="O230" s="33" t="s">
        <v>78</v>
      </c>
      <c r="P230" s="38">
        <v>5</v>
      </c>
      <c r="Q230" s="35">
        <v>3.306</v>
      </c>
      <c r="R230" s="35">
        <v>61238</v>
      </c>
      <c r="S230" s="35">
        <v>6.4999999999999997E-3</v>
      </c>
      <c r="T230" s="35">
        <v>10.144129000000001</v>
      </c>
      <c r="U230" s="36">
        <v>0</v>
      </c>
      <c r="V230" s="36">
        <v>2.1343731241915097E-3</v>
      </c>
      <c r="W230" s="36">
        <v>2.1309008876866467E-3</v>
      </c>
      <c r="X230" s="100"/>
      <c r="Y230" s="100"/>
    </row>
    <row r="231" spans="1:25" x14ac:dyDescent="0.2">
      <c r="A231" s="33">
        <v>14027</v>
      </c>
      <c r="B231" s="33">
        <v>14028</v>
      </c>
      <c r="C231" s="33" t="s">
        <v>1743</v>
      </c>
      <c r="D231" s="33" t="s">
        <v>1744</v>
      </c>
      <c r="E231" s="34" t="s">
        <v>836</v>
      </c>
      <c r="F231" s="33" t="s">
        <v>1745</v>
      </c>
      <c r="G231" s="33" t="s">
        <v>1746</v>
      </c>
      <c r="H231" s="33" t="s">
        <v>191</v>
      </c>
      <c r="I231" s="33" t="s">
        <v>1456</v>
      </c>
      <c r="J231" s="33" t="s">
        <v>126</v>
      </c>
      <c r="K231" s="33" t="s">
        <v>127</v>
      </c>
      <c r="L231" s="33" t="s">
        <v>1272</v>
      </c>
      <c r="M231" s="33" t="s">
        <v>1495</v>
      </c>
      <c r="N231" s="33" t="s">
        <v>74</v>
      </c>
      <c r="O231" s="33" t="s">
        <v>78</v>
      </c>
      <c r="P231" s="38">
        <v>27</v>
      </c>
      <c r="Q231" s="35">
        <v>3.306</v>
      </c>
      <c r="R231" s="35">
        <v>47917</v>
      </c>
      <c r="S231" s="35">
        <v>0</v>
      </c>
      <c r="T231" s="35">
        <v>42.77167</v>
      </c>
      <c r="U231" s="36">
        <v>8.9999999999999996E-7</v>
      </c>
      <c r="V231" s="36">
        <v>8.9993633681894475E-3</v>
      </c>
      <c r="W231" s="36">
        <v>8.984723042346987E-3</v>
      </c>
      <c r="X231" s="100"/>
      <c r="Y231" s="100"/>
    </row>
    <row r="232" spans="1:25" x14ac:dyDescent="0.2">
      <c r="A232" s="33">
        <v>14027</v>
      </c>
      <c r="B232" s="33">
        <v>14028</v>
      </c>
      <c r="C232" s="33" t="s">
        <v>1507</v>
      </c>
      <c r="D232" s="33" t="s">
        <v>1518</v>
      </c>
      <c r="E232" s="34" t="s">
        <v>836</v>
      </c>
      <c r="F232" s="33" t="s">
        <v>1519</v>
      </c>
      <c r="G232" s="33" t="s">
        <v>1520</v>
      </c>
      <c r="H232" s="33" t="s">
        <v>191</v>
      </c>
      <c r="I232" s="33" t="s">
        <v>1456</v>
      </c>
      <c r="J232" s="33" t="s">
        <v>126</v>
      </c>
      <c r="K232" s="33" t="s">
        <v>1474</v>
      </c>
      <c r="L232" s="33" t="s">
        <v>1003</v>
      </c>
      <c r="M232" s="33" t="s">
        <v>1495</v>
      </c>
      <c r="N232" s="33" t="s">
        <v>74</v>
      </c>
      <c r="O232" s="33" t="s">
        <v>78</v>
      </c>
      <c r="P232" s="38">
        <v>103</v>
      </c>
      <c r="Q232" s="35">
        <v>3.306</v>
      </c>
      <c r="R232" s="35">
        <v>9122</v>
      </c>
      <c r="S232" s="35">
        <v>0</v>
      </c>
      <c r="T232" s="35">
        <v>31.062049999999999</v>
      </c>
      <c r="U232" s="36">
        <v>3.0000000000000001E-6</v>
      </c>
      <c r="V232" s="36">
        <v>6.5356034709626492E-3</v>
      </c>
      <c r="W232" s="36">
        <v>6.5249712339390592E-3</v>
      </c>
      <c r="X232" s="100"/>
      <c r="Y232" s="100"/>
    </row>
    <row r="233" spans="1:25" x14ac:dyDescent="0.2">
      <c r="A233" s="33">
        <v>14027</v>
      </c>
      <c r="B233" s="33">
        <v>14028</v>
      </c>
      <c r="C233" s="33" t="s">
        <v>1511</v>
      </c>
      <c r="D233" s="33" t="s">
        <v>1747</v>
      </c>
      <c r="E233" s="34" t="s">
        <v>836</v>
      </c>
      <c r="F233" s="33" t="s">
        <v>1748</v>
      </c>
      <c r="G233" s="33" t="s">
        <v>1749</v>
      </c>
      <c r="H233" s="33" t="s">
        <v>191</v>
      </c>
      <c r="I233" s="33" t="s">
        <v>1456</v>
      </c>
      <c r="J233" s="33" t="s">
        <v>126</v>
      </c>
      <c r="K233" s="33" t="s">
        <v>1632</v>
      </c>
      <c r="L233" s="33" t="s">
        <v>154</v>
      </c>
      <c r="M233" s="33" t="s">
        <v>1495</v>
      </c>
      <c r="N233" s="33" t="s">
        <v>74</v>
      </c>
      <c r="O233" s="33" t="s">
        <v>78</v>
      </c>
      <c r="P233" s="38">
        <v>24</v>
      </c>
      <c r="Q233" s="35">
        <v>3.306</v>
      </c>
      <c r="R233" s="35">
        <v>5418</v>
      </c>
      <c r="S233" s="35">
        <v>0</v>
      </c>
      <c r="T233" s="35">
        <v>4.2988499999999998</v>
      </c>
      <c r="U233" s="36">
        <v>0</v>
      </c>
      <c r="V233" s="36">
        <v>9.0449854343637283E-4</v>
      </c>
      <c r="W233" s="36">
        <v>9.0302708897252188E-4</v>
      </c>
      <c r="X233" s="100"/>
      <c r="Y233" s="100"/>
    </row>
    <row r="234" spans="1:25" x14ac:dyDescent="0.2">
      <c r="A234" s="33">
        <v>14027</v>
      </c>
      <c r="B234" s="33">
        <v>14028</v>
      </c>
      <c r="C234" s="33" t="s">
        <v>1511</v>
      </c>
      <c r="D234" s="33" t="s">
        <v>1705</v>
      </c>
      <c r="E234" s="34" t="s">
        <v>836</v>
      </c>
      <c r="F234" s="33" t="s">
        <v>1706</v>
      </c>
      <c r="G234" s="33" t="s">
        <v>1707</v>
      </c>
      <c r="H234" s="33" t="s">
        <v>191</v>
      </c>
      <c r="I234" s="33" t="s">
        <v>1456</v>
      </c>
      <c r="J234" s="33" t="s">
        <v>126</v>
      </c>
      <c r="K234" s="33" t="s">
        <v>127</v>
      </c>
      <c r="L234" s="33" t="s">
        <v>154</v>
      </c>
      <c r="M234" s="33" t="s">
        <v>1495</v>
      </c>
      <c r="N234" s="33" t="s">
        <v>74</v>
      </c>
      <c r="O234" s="33" t="s">
        <v>78</v>
      </c>
      <c r="P234" s="38">
        <v>65</v>
      </c>
      <c r="Q234" s="35">
        <v>3.306</v>
      </c>
      <c r="R234" s="35">
        <v>11038</v>
      </c>
      <c r="S234" s="35">
        <v>0</v>
      </c>
      <c r="T234" s="35">
        <v>23.719550000000002</v>
      </c>
      <c r="U234" s="36">
        <v>2.6000000000000001E-6</v>
      </c>
      <c r="V234" s="36">
        <v>4.9907064507871222E-3</v>
      </c>
      <c r="W234" s="36">
        <v>4.9825874799628231E-3</v>
      </c>
      <c r="X234" s="100"/>
      <c r="Y234" s="100"/>
    </row>
    <row r="235" spans="1:25" x14ac:dyDescent="0.2">
      <c r="A235" s="33">
        <v>14027</v>
      </c>
      <c r="B235" s="33">
        <v>14028</v>
      </c>
      <c r="C235" s="33" t="s">
        <v>1496</v>
      </c>
      <c r="D235" s="33" t="s">
        <v>1750</v>
      </c>
      <c r="E235" s="34" t="s">
        <v>836</v>
      </c>
      <c r="F235" s="33" t="s">
        <v>1525</v>
      </c>
      <c r="G235" s="33" t="s">
        <v>1751</v>
      </c>
      <c r="H235" s="33" t="s">
        <v>191</v>
      </c>
      <c r="I235" s="33" t="s">
        <v>1456</v>
      </c>
      <c r="J235" s="33" t="s">
        <v>126</v>
      </c>
      <c r="K235" s="33" t="s">
        <v>127</v>
      </c>
      <c r="L235" s="33" t="s">
        <v>154</v>
      </c>
      <c r="M235" s="33" t="s">
        <v>1495</v>
      </c>
      <c r="N235" s="33" t="s">
        <v>74</v>
      </c>
      <c r="O235" s="33" t="s">
        <v>78</v>
      </c>
      <c r="P235" s="38">
        <v>81</v>
      </c>
      <c r="Q235" s="35">
        <v>3.306</v>
      </c>
      <c r="R235" s="35">
        <v>18970</v>
      </c>
      <c r="S235" s="35">
        <v>0</v>
      </c>
      <c r="T235" s="35">
        <v>50.798999999999999</v>
      </c>
      <c r="U235" s="36">
        <v>9.9999999999999995E-8</v>
      </c>
      <c r="V235" s="36">
        <v>1.0688351886673018E-2</v>
      </c>
      <c r="W235" s="36">
        <v>1.0670963883995752E-2</v>
      </c>
      <c r="X235" s="100"/>
      <c r="Y235" s="100"/>
    </row>
    <row r="236" spans="1:25" x14ac:dyDescent="0.2">
      <c r="A236" s="33">
        <v>14027</v>
      </c>
      <c r="B236" s="33">
        <v>14028</v>
      </c>
      <c r="C236" s="33" t="s">
        <v>1507</v>
      </c>
      <c r="D236" s="33" t="s">
        <v>1752</v>
      </c>
      <c r="E236" s="34" t="s">
        <v>836</v>
      </c>
      <c r="F236" s="33" t="s">
        <v>1753</v>
      </c>
      <c r="G236" s="33" t="s">
        <v>1754</v>
      </c>
      <c r="H236" s="33" t="s">
        <v>191</v>
      </c>
      <c r="I236" s="33" t="s">
        <v>1456</v>
      </c>
      <c r="J236" s="33" t="s">
        <v>126</v>
      </c>
      <c r="K236" s="33" t="s">
        <v>127</v>
      </c>
      <c r="L236" s="33" t="s">
        <v>154</v>
      </c>
      <c r="M236" s="33" t="s">
        <v>1495</v>
      </c>
      <c r="N236" s="33" t="s">
        <v>74</v>
      </c>
      <c r="O236" s="33" t="s">
        <v>78</v>
      </c>
      <c r="P236" s="38">
        <v>106</v>
      </c>
      <c r="Q236" s="35">
        <v>3.306</v>
      </c>
      <c r="R236" s="35">
        <v>17688</v>
      </c>
      <c r="S236" s="35">
        <v>0</v>
      </c>
      <c r="T236" s="35">
        <v>61.985109999999999</v>
      </c>
      <c r="U236" s="36">
        <v>1.1199999999999999E-5</v>
      </c>
      <c r="V236" s="36">
        <v>1.3041962783010189E-2</v>
      </c>
      <c r="W236" s="36">
        <v>1.3020745883885586E-2</v>
      </c>
      <c r="X236" s="100"/>
      <c r="Y236" s="100"/>
    </row>
    <row r="237" spans="1:25" x14ac:dyDescent="0.2">
      <c r="A237" s="33">
        <v>14027</v>
      </c>
      <c r="B237" s="33">
        <v>14028</v>
      </c>
      <c r="C237" s="33" t="s">
        <v>1586</v>
      </c>
      <c r="D237" s="33" t="s">
        <v>1755</v>
      </c>
      <c r="E237" s="34" t="s">
        <v>836</v>
      </c>
      <c r="F237" s="33" t="s">
        <v>1756</v>
      </c>
      <c r="G237" s="33" t="s">
        <v>1757</v>
      </c>
      <c r="H237" s="33" t="s">
        <v>191</v>
      </c>
      <c r="I237" s="33" t="s">
        <v>1456</v>
      </c>
      <c r="J237" s="33" t="s">
        <v>126</v>
      </c>
      <c r="K237" s="33" t="s">
        <v>1632</v>
      </c>
      <c r="L237" s="33" t="s">
        <v>1272</v>
      </c>
      <c r="M237" s="33" t="s">
        <v>1495</v>
      </c>
      <c r="N237" s="33" t="s">
        <v>74</v>
      </c>
      <c r="O237" s="33" t="s">
        <v>78</v>
      </c>
      <c r="P237" s="38">
        <v>343</v>
      </c>
      <c r="Q237" s="35">
        <v>3.306</v>
      </c>
      <c r="R237" s="35">
        <v>6680</v>
      </c>
      <c r="S237" s="35">
        <v>0</v>
      </c>
      <c r="T237" s="35">
        <v>75.748390000000001</v>
      </c>
      <c r="U237" s="36">
        <v>3.3200000000000001E-5</v>
      </c>
      <c r="V237" s="36">
        <v>1.593782253920242E-2</v>
      </c>
      <c r="W237" s="36">
        <v>1.5911894603453318E-2</v>
      </c>
      <c r="X237" s="100"/>
      <c r="Y237" s="100"/>
    </row>
    <row r="238" spans="1:25" x14ac:dyDescent="0.2">
      <c r="A238" s="33">
        <v>14027</v>
      </c>
      <c r="B238" s="33">
        <v>14028</v>
      </c>
      <c r="C238" s="33" t="s">
        <v>1491</v>
      </c>
      <c r="D238" s="33" t="s">
        <v>1708</v>
      </c>
      <c r="E238" s="34" t="s">
        <v>836</v>
      </c>
      <c r="F238" s="33" t="s">
        <v>1709</v>
      </c>
      <c r="G238" s="33" t="s">
        <v>1710</v>
      </c>
      <c r="H238" s="33" t="s">
        <v>191</v>
      </c>
      <c r="I238" s="33" t="s">
        <v>1456</v>
      </c>
      <c r="J238" s="33" t="s">
        <v>126</v>
      </c>
      <c r="K238" s="33" t="s">
        <v>127</v>
      </c>
      <c r="L238" s="33" t="s">
        <v>154</v>
      </c>
      <c r="M238" s="33" t="s">
        <v>1495</v>
      </c>
      <c r="N238" s="33" t="s">
        <v>74</v>
      </c>
      <c r="O238" s="33" t="s">
        <v>78</v>
      </c>
      <c r="P238" s="38">
        <v>12</v>
      </c>
      <c r="Q238" s="35">
        <v>3.306</v>
      </c>
      <c r="R238" s="35">
        <v>23964</v>
      </c>
      <c r="S238" s="35">
        <v>0</v>
      </c>
      <c r="T238" s="35">
        <v>9.5069900000000001</v>
      </c>
      <c r="U238" s="36">
        <v>9.9999999999999995E-8</v>
      </c>
      <c r="V238" s="36">
        <v>2.0003160397464815E-3</v>
      </c>
      <c r="W238" s="36">
        <v>1.9970618897125689E-3</v>
      </c>
      <c r="X238" s="100"/>
      <c r="Y238" s="100"/>
    </row>
    <row r="239" spans="1:25" x14ac:dyDescent="0.2">
      <c r="A239" s="33">
        <v>14027</v>
      </c>
      <c r="B239" s="33">
        <v>14028</v>
      </c>
      <c r="C239" s="33" t="s">
        <v>1496</v>
      </c>
      <c r="D239" s="33" t="s">
        <v>1758</v>
      </c>
      <c r="E239" s="34" t="s">
        <v>836</v>
      </c>
      <c r="F239" s="33" t="s">
        <v>1759</v>
      </c>
      <c r="G239" s="33" t="s">
        <v>1760</v>
      </c>
      <c r="H239" s="33" t="s">
        <v>191</v>
      </c>
      <c r="I239" s="33" t="s">
        <v>1456</v>
      </c>
      <c r="J239" s="33" t="s">
        <v>126</v>
      </c>
      <c r="K239" s="33" t="s">
        <v>1632</v>
      </c>
      <c r="L239" s="33" t="s">
        <v>1272</v>
      </c>
      <c r="M239" s="33" t="s">
        <v>1495</v>
      </c>
      <c r="N239" s="33" t="s">
        <v>74</v>
      </c>
      <c r="O239" s="33" t="s">
        <v>78</v>
      </c>
      <c r="P239" s="38">
        <v>314</v>
      </c>
      <c r="Q239" s="35">
        <v>3.306</v>
      </c>
      <c r="R239" s="35">
        <v>6605</v>
      </c>
      <c r="S239" s="35">
        <v>0</v>
      </c>
      <c r="T239" s="35">
        <v>68.565439999999995</v>
      </c>
      <c r="U239" s="36">
        <v>4.1300000000000001E-5</v>
      </c>
      <c r="V239" s="36">
        <v>1.442649560000326E-2</v>
      </c>
      <c r="W239" s="36">
        <v>1.4403026318043223E-2</v>
      </c>
      <c r="X239" s="100"/>
      <c r="Y239" s="100"/>
    </row>
    <row r="240" spans="1:25" x14ac:dyDescent="0.2">
      <c r="A240" s="33">
        <v>14027</v>
      </c>
      <c r="B240" s="33">
        <v>14028</v>
      </c>
      <c r="C240" s="33" t="s">
        <v>1496</v>
      </c>
      <c r="D240" s="33" t="s">
        <v>1732</v>
      </c>
      <c r="E240" s="34" t="s">
        <v>836</v>
      </c>
      <c r="F240" s="33" t="s">
        <v>1525</v>
      </c>
      <c r="G240" s="33" t="s">
        <v>1733</v>
      </c>
      <c r="H240" s="33" t="s">
        <v>191</v>
      </c>
      <c r="I240" s="33" t="s">
        <v>1456</v>
      </c>
      <c r="J240" s="33" t="s">
        <v>126</v>
      </c>
      <c r="K240" s="33" t="s">
        <v>127</v>
      </c>
      <c r="L240" s="33" t="s">
        <v>154</v>
      </c>
      <c r="M240" s="33" t="s">
        <v>1495</v>
      </c>
      <c r="N240" s="33" t="s">
        <v>74</v>
      </c>
      <c r="O240" s="33" t="s">
        <v>78</v>
      </c>
      <c r="P240" s="38">
        <v>100</v>
      </c>
      <c r="Q240" s="35">
        <v>3.306</v>
      </c>
      <c r="R240" s="35">
        <v>5610</v>
      </c>
      <c r="S240" s="35">
        <v>0</v>
      </c>
      <c r="T240" s="35">
        <v>18.546659999999999</v>
      </c>
      <c r="U240" s="36">
        <v>7.6000000000000001E-6</v>
      </c>
      <c r="V240" s="36">
        <v>3.9023057226024727E-3</v>
      </c>
      <c r="W240" s="36">
        <v>3.8959573816167376E-3</v>
      </c>
      <c r="X240" s="100"/>
      <c r="Y240" s="100"/>
    </row>
    <row r="241" spans="1:25" x14ac:dyDescent="0.2">
      <c r="A241" s="33">
        <v>14027</v>
      </c>
      <c r="B241" s="33">
        <v>14028</v>
      </c>
      <c r="C241" s="33" t="s">
        <v>1500</v>
      </c>
      <c r="D241" s="33" t="s">
        <v>1761</v>
      </c>
      <c r="E241" s="34" t="s">
        <v>836</v>
      </c>
      <c r="F241" s="33" t="s">
        <v>1762</v>
      </c>
      <c r="G241" s="33" t="s">
        <v>1763</v>
      </c>
      <c r="H241" s="33" t="s">
        <v>191</v>
      </c>
      <c r="I241" s="33" t="s">
        <v>1456</v>
      </c>
      <c r="J241" s="33" t="s">
        <v>126</v>
      </c>
      <c r="K241" s="33" t="s">
        <v>1632</v>
      </c>
      <c r="L241" s="33" t="s">
        <v>1003</v>
      </c>
      <c r="M241" s="33" t="s">
        <v>1495</v>
      </c>
      <c r="N241" s="33" t="s">
        <v>74</v>
      </c>
      <c r="O241" s="33" t="s">
        <v>78</v>
      </c>
      <c r="P241" s="38">
        <v>93</v>
      </c>
      <c r="Q241" s="35">
        <v>3.306</v>
      </c>
      <c r="R241" s="35">
        <v>2710</v>
      </c>
      <c r="S241" s="35">
        <v>0</v>
      </c>
      <c r="T241" s="35">
        <v>8.3321100000000001</v>
      </c>
      <c r="U241" s="36">
        <v>5.4E-6</v>
      </c>
      <c r="V241" s="36">
        <v>1.7531156841368359E-3</v>
      </c>
      <c r="W241" s="36">
        <v>1.7502636840780301E-3</v>
      </c>
      <c r="X241" s="100"/>
      <c r="Y241" s="100"/>
    </row>
    <row r="242" spans="1:25" x14ac:dyDescent="0.2">
      <c r="A242" s="33">
        <v>14027</v>
      </c>
      <c r="B242" s="33">
        <v>14028</v>
      </c>
      <c r="C242" s="33" t="s">
        <v>1527</v>
      </c>
      <c r="D242" s="33" t="s">
        <v>1764</v>
      </c>
      <c r="E242" s="34" t="s">
        <v>836</v>
      </c>
      <c r="F242" s="33" t="s">
        <v>1765</v>
      </c>
      <c r="G242" s="33" t="s">
        <v>1766</v>
      </c>
      <c r="H242" s="33" t="s">
        <v>191</v>
      </c>
      <c r="I242" s="33" t="s">
        <v>1456</v>
      </c>
      <c r="J242" s="33" t="s">
        <v>126</v>
      </c>
      <c r="K242" s="33" t="s">
        <v>1474</v>
      </c>
      <c r="L242" s="33" t="s">
        <v>799</v>
      </c>
      <c r="M242" s="33" t="s">
        <v>1495</v>
      </c>
      <c r="N242" s="33" t="s">
        <v>74</v>
      </c>
      <c r="O242" s="33" t="s">
        <v>77</v>
      </c>
      <c r="P242" s="38">
        <v>65</v>
      </c>
      <c r="Q242" s="35">
        <v>3.8807</v>
      </c>
      <c r="R242" s="35">
        <v>13464.4</v>
      </c>
      <c r="S242" s="35">
        <v>0</v>
      </c>
      <c r="T242" s="35">
        <v>33.963340000000002</v>
      </c>
      <c r="U242" s="36">
        <v>5.24E-5</v>
      </c>
      <c r="V242" s="36">
        <v>7.1460487247134242E-3</v>
      </c>
      <c r="W242" s="36">
        <v>7.1344234043951319E-3</v>
      </c>
      <c r="X242" s="100"/>
      <c r="Y242" s="100"/>
    </row>
    <row r="243" spans="1:25" x14ac:dyDescent="0.2">
      <c r="A243" s="33">
        <v>14027</v>
      </c>
      <c r="B243" s="33">
        <v>14029</v>
      </c>
      <c r="C243" s="33" t="s">
        <v>1445</v>
      </c>
      <c r="D243" s="33">
        <v>510938608</v>
      </c>
      <c r="E243" s="34" t="s">
        <v>1437</v>
      </c>
      <c r="F243" s="33" t="s">
        <v>1628</v>
      </c>
      <c r="G243" s="33" t="s">
        <v>1629</v>
      </c>
      <c r="H243" s="33" t="s">
        <v>191</v>
      </c>
      <c r="I243" s="33" t="s">
        <v>1440</v>
      </c>
      <c r="J243" s="33" t="s">
        <v>73</v>
      </c>
      <c r="K243" s="33" t="s">
        <v>73</v>
      </c>
      <c r="L243" s="33" t="s">
        <v>105</v>
      </c>
      <c r="M243" s="33" t="s">
        <v>1441</v>
      </c>
      <c r="N243" s="33" t="s">
        <v>74</v>
      </c>
      <c r="O243" s="33" t="s">
        <v>80</v>
      </c>
      <c r="P243" s="38">
        <v>326</v>
      </c>
      <c r="Q243" s="35">
        <v>1</v>
      </c>
      <c r="R243" s="35">
        <v>3901.51</v>
      </c>
      <c r="S243" s="35">
        <v>0</v>
      </c>
      <c r="T243" s="35">
        <v>12.718920000000001</v>
      </c>
      <c r="U243" s="36">
        <v>1.4399999999999999E-5</v>
      </c>
      <c r="V243" s="36">
        <v>4.8219892280806906E-2</v>
      </c>
      <c r="W243" s="36">
        <v>2.0646409563709518E-2</v>
      </c>
      <c r="X243" s="100"/>
      <c r="Y243" s="100"/>
    </row>
    <row r="244" spans="1:25" x14ac:dyDescent="0.2">
      <c r="A244" s="33">
        <v>14027</v>
      </c>
      <c r="B244" s="33">
        <v>14029</v>
      </c>
      <c r="C244" s="33" t="s">
        <v>1436</v>
      </c>
      <c r="D244" s="33">
        <v>511776783</v>
      </c>
      <c r="E244" s="34" t="s">
        <v>1437</v>
      </c>
      <c r="F244" s="33" t="s">
        <v>1438</v>
      </c>
      <c r="G244" s="33" t="s">
        <v>1439</v>
      </c>
      <c r="H244" s="33" t="s">
        <v>191</v>
      </c>
      <c r="I244" s="33" t="s">
        <v>1440</v>
      </c>
      <c r="J244" s="33" t="s">
        <v>73</v>
      </c>
      <c r="K244" s="33" t="s">
        <v>73</v>
      </c>
      <c r="L244" s="33" t="s">
        <v>105</v>
      </c>
      <c r="M244" s="33" t="s">
        <v>1441</v>
      </c>
      <c r="N244" s="33" t="s">
        <v>74</v>
      </c>
      <c r="O244" s="33" t="s">
        <v>80</v>
      </c>
      <c r="P244" s="38">
        <v>8491</v>
      </c>
      <c r="Q244" s="35">
        <v>1</v>
      </c>
      <c r="R244" s="35">
        <v>390.79</v>
      </c>
      <c r="S244" s="35">
        <v>0</v>
      </c>
      <c r="T244" s="35">
        <v>33.18197</v>
      </c>
      <c r="U244" s="36">
        <v>4.3399999999999998E-5</v>
      </c>
      <c r="V244" s="36">
        <v>0.12579928319896394</v>
      </c>
      <c r="W244" s="36">
        <v>5.3863735501970468E-2</v>
      </c>
      <c r="X244" s="100"/>
      <c r="Y244" s="100"/>
    </row>
    <row r="245" spans="1:25" x14ac:dyDescent="0.2">
      <c r="A245" s="33">
        <v>14027</v>
      </c>
      <c r="B245" s="33">
        <v>14029</v>
      </c>
      <c r="C245" s="33" t="s">
        <v>1541</v>
      </c>
      <c r="D245" s="33">
        <v>513765339</v>
      </c>
      <c r="E245" s="34" t="s">
        <v>1437</v>
      </c>
      <c r="F245" s="33" t="s">
        <v>1711</v>
      </c>
      <c r="G245" s="33" t="s">
        <v>1712</v>
      </c>
      <c r="H245" s="33" t="s">
        <v>191</v>
      </c>
      <c r="I245" s="33" t="s">
        <v>1440</v>
      </c>
      <c r="J245" s="33" t="s">
        <v>73</v>
      </c>
      <c r="K245" s="33" t="s">
        <v>73</v>
      </c>
      <c r="L245" s="33" t="s">
        <v>105</v>
      </c>
      <c r="M245" s="33" t="s">
        <v>1441</v>
      </c>
      <c r="N245" s="33" t="s">
        <v>74</v>
      </c>
      <c r="O245" s="33" t="s">
        <v>80</v>
      </c>
      <c r="P245" s="38">
        <v>8073</v>
      </c>
      <c r="Q245" s="35">
        <v>1</v>
      </c>
      <c r="R245" s="35">
        <v>392.58</v>
      </c>
      <c r="S245" s="35">
        <v>0</v>
      </c>
      <c r="T245" s="35">
        <v>31.692979999999999</v>
      </c>
      <c r="U245" s="36">
        <v>2.9099999999999999E-5</v>
      </c>
      <c r="V245" s="36">
        <v>0.12015423335139835</v>
      </c>
      <c r="W245" s="36">
        <v>5.1446683002523357E-2</v>
      </c>
      <c r="X245" s="100"/>
      <c r="Y245" s="100"/>
    </row>
    <row r="246" spans="1:25" x14ac:dyDescent="0.2">
      <c r="A246" s="33">
        <v>14027</v>
      </c>
      <c r="B246" s="33">
        <v>14029</v>
      </c>
      <c r="C246" s="33" t="s">
        <v>1465</v>
      </c>
      <c r="D246" s="33">
        <v>511303661</v>
      </c>
      <c r="E246" s="34" t="s">
        <v>1437</v>
      </c>
      <c r="F246" s="33" t="s">
        <v>1767</v>
      </c>
      <c r="G246" s="33" t="s">
        <v>1768</v>
      </c>
      <c r="H246" s="33" t="s">
        <v>191</v>
      </c>
      <c r="I246" s="33" t="s">
        <v>1440</v>
      </c>
      <c r="J246" s="33" t="s">
        <v>73</v>
      </c>
      <c r="K246" s="33" t="s">
        <v>73</v>
      </c>
      <c r="L246" s="33" t="s">
        <v>105</v>
      </c>
      <c r="M246" s="33" t="s">
        <v>1769</v>
      </c>
      <c r="N246" s="33" t="s">
        <v>74</v>
      </c>
      <c r="O246" s="33" t="s">
        <v>80</v>
      </c>
      <c r="P246" s="38">
        <v>3662</v>
      </c>
      <c r="Q246" s="35">
        <v>1</v>
      </c>
      <c r="R246" s="35">
        <v>453.4</v>
      </c>
      <c r="S246" s="35">
        <v>0</v>
      </c>
      <c r="T246" s="35">
        <v>16.6035</v>
      </c>
      <c r="U246" s="36">
        <v>5.3199999999999999E-5</v>
      </c>
      <c r="V246" s="36">
        <v>6.2947088391496875E-2</v>
      </c>
      <c r="W246" s="36">
        <v>2.6952183140632299E-2</v>
      </c>
      <c r="X246" s="100"/>
      <c r="Y246" s="100"/>
    </row>
    <row r="247" spans="1:25" x14ac:dyDescent="0.2">
      <c r="A247" s="33">
        <v>14027</v>
      </c>
      <c r="B247" s="33">
        <v>14029</v>
      </c>
      <c r="C247" s="33" t="s">
        <v>1436</v>
      </c>
      <c r="D247" s="33">
        <v>511776783</v>
      </c>
      <c r="E247" s="34" t="s">
        <v>1437</v>
      </c>
      <c r="F247" s="33" t="s">
        <v>1442</v>
      </c>
      <c r="G247" s="33" t="s">
        <v>1443</v>
      </c>
      <c r="H247" s="33" t="s">
        <v>191</v>
      </c>
      <c r="I247" s="33" t="s">
        <v>1440</v>
      </c>
      <c r="J247" s="33" t="s">
        <v>73</v>
      </c>
      <c r="K247" s="33" t="s">
        <v>73</v>
      </c>
      <c r="L247" s="33" t="s">
        <v>105</v>
      </c>
      <c r="M247" s="33" t="s">
        <v>1444</v>
      </c>
      <c r="N247" s="33" t="s">
        <v>74</v>
      </c>
      <c r="O247" s="33" t="s">
        <v>80</v>
      </c>
      <c r="P247" s="38">
        <v>3541</v>
      </c>
      <c r="Q247" s="35">
        <v>1</v>
      </c>
      <c r="R247" s="35">
        <v>419.81</v>
      </c>
      <c r="S247" s="35">
        <v>0</v>
      </c>
      <c r="T247" s="35">
        <v>14.86547</v>
      </c>
      <c r="U247" s="36">
        <v>1.7200000000000001E-5</v>
      </c>
      <c r="V247" s="36">
        <v>5.6357879607982962E-2</v>
      </c>
      <c r="W247" s="36">
        <v>2.4130868185116103E-2</v>
      </c>
      <c r="X247" s="100"/>
      <c r="Y247" s="100"/>
    </row>
    <row r="248" spans="1:25" x14ac:dyDescent="0.2">
      <c r="A248" s="33">
        <v>14027</v>
      </c>
      <c r="B248" s="33">
        <v>14029</v>
      </c>
      <c r="C248" s="33" t="s">
        <v>1445</v>
      </c>
      <c r="D248" s="33">
        <v>510938608</v>
      </c>
      <c r="E248" s="34" t="s">
        <v>1437</v>
      </c>
      <c r="F248" s="33" t="s">
        <v>1446</v>
      </c>
      <c r="G248" s="33" t="s">
        <v>1447</v>
      </c>
      <c r="H248" s="33" t="s">
        <v>191</v>
      </c>
      <c r="I248" s="33" t="s">
        <v>1440</v>
      </c>
      <c r="J248" s="33" t="s">
        <v>73</v>
      </c>
      <c r="K248" s="33" t="s">
        <v>73</v>
      </c>
      <c r="L248" s="33" t="s">
        <v>105</v>
      </c>
      <c r="M248" s="33" t="s">
        <v>1444</v>
      </c>
      <c r="N248" s="33" t="s">
        <v>74</v>
      </c>
      <c r="O248" s="33" t="s">
        <v>80</v>
      </c>
      <c r="P248" s="38">
        <v>446.24</v>
      </c>
      <c r="Q248" s="35">
        <v>1</v>
      </c>
      <c r="R248" s="35">
        <v>4185.1899999999996</v>
      </c>
      <c r="S248" s="35">
        <v>0</v>
      </c>
      <c r="T248" s="35">
        <v>18.675989999999999</v>
      </c>
      <c r="U248" s="36">
        <v>1.38E-5</v>
      </c>
      <c r="V248" s="36">
        <v>7.0804299896329789E-2</v>
      </c>
      <c r="W248" s="36">
        <v>3.0316421405885349E-2</v>
      </c>
      <c r="X248" s="100"/>
      <c r="Y248" s="100"/>
    </row>
    <row r="249" spans="1:25" x14ac:dyDescent="0.2">
      <c r="A249" s="33">
        <v>14027</v>
      </c>
      <c r="B249" s="33">
        <v>14029</v>
      </c>
      <c r="C249" s="33" t="s">
        <v>1541</v>
      </c>
      <c r="D249" s="33">
        <v>513765339</v>
      </c>
      <c r="E249" s="34" t="s">
        <v>1437</v>
      </c>
      <c r="F249" s="33" t="s">
        <v>1542</v>
      </c>
      <c r="G249" s="33" t="s">
        <v>1543</v>
      </c>
      <c r="H249" s="33" t="s">
        <v>191</v>
      </c>
      <c r="I249" s="33" t="s">
        <v>1452</v>
      </c>
      <c r="J249" s="33" t="s">
        <v>73</v>
      </c>
      <c r="K249" s="33" t="s">
        <v>73</v>
      </c>
      <c r="L249" s="33" t="s">
        <v>105</v>
      </c>
      <c r="M249" s="33" t="s">
        <v>1453</v>
      </c>
      <c r="N249" s="33" t="s">
        <v>74</v>
      </c>
      <c r="O249" s="33" t="s">
        <v>80</v>
      </c>
      <c r="P249" s="38">
        <v>68</v>
      </c>
      <c r="Q249" s="35">
        <v>1</v>
      </c>
      <c r="R249" s="35">
        <v>3172</v>
      </c>
      <c r="S249" s="35">
        <v>0</v>
      </c>
      <c r="T249" s="35">
        <v>2.1569600000000002</v>
      </c>
      <c r="U249" s="36">
        <v>8.9999999999999996E-7</v>
      </c>
      <c r="V249" s="36">
        <v>8.1774536559715196E-3</v>
      </c>
      <c r="W249" s="36">
        <v>3.5013569998505285E-3</v>
      </c>
      <c r="X249" s="100"/>
      <c r="Y249" s="100"/>
    </row>
    <row r="250" spans="1:25" x14ac:dyDescent="0.2">
      <c r="A250" s="33">
        <v>14027</v>
      </c>
      <c r="B250" s="33">
        <v>14029</v>
      </c>
      <c r="C250" s="33" t="s">
        <v>1436</v>
      </c>
      <c r="D250" s="33">
        <v>511776783</v>
      </c>
      <c r="E250" s="34" t="s">
        <v>1437</v>
      </c>
      <c r="F250" s="33" t="s">
        <v>1450</v>
      </c>
      <c r="G250" s="33" t="s">
        <v>1451</v>
      </c>
      <c r="H250" s="33" t="s">
        <v>191</v>
      </c>
      <c r="I250" s="33" t="s">
        <v>1452</v>
      </c>
      <c r="J250" s="33" t="s">
        <v>73</v>
      </c>
      <c r="K250" s="33" t="s">
        <v>73</v>
      </c>
      <c r="L250" s="33" t="s">
        <v>105</v>
      </c>
      <c r="M250" s="33" t="s">
        <v>1453</v>
      </c>
      <c r="N250" s="33" t="s">
        <v>74</v>
      </c>
      <c r="O250" s="33" t="s">
        <v>80</v>
      </c>
      <c r="P250" s="38">
        <v>162</v>
      </c>
      <c r="Q250" s="35">
        <v>1</v>
      </c>
      <c r="R250" s="35">
        <v>3192</v>
      </c>
      <c r="S250" s="35">
        <v>0</v>
      </c>
      <c r="T250" s="35">
        <v>5.1710399999999996</v>
      </c>
      <c r="U250" s="36">
        <v>1.5999999999999999E-6</v>
      </c>
      <c r="V250" s="36">
        <v>1.960441545192074E-2</v>
      </c>
      <c r="W250" s="36">
        <v>8.39406252341586E-3</v>
      </c>
      <c r="X250" s="100"/>
      <c r="Y250" s="100"/>
    </row>
    <row r="251" spans="1:25" x14ac:dyDescent="0.2">
      <c r="A251" s="33">
        <v>14027</v>
      </c>
      <c r="B251" s="33">
        <v>14029</v>
      </c>
      <c r="C251" s="33" t="s">
        <v>1445</v>
      </c>
      <c r="D251" s="33">
        <v>510938608</v>
      </c>
      <c r="E251" s="34" t="s">
        <v>1437</v>
      </c>
      <c r="F251" s="33" t="s">
        <v>1544</v>
      </c>
      <c r="G251" s="33" t="s">
        <v>1545</v>
      </c>
      <c r="H251" s="33" t="s">
        <v>191</v>
      </c>
      <c r="I251" s="33" t="s">
        <v>1452</v>
      </c>
      <c r="J251" s="33" t="s">
        <v>73</v>
      </c>
      <c r="K251" s="33" t="s">
        <v>73</v>
      </c>
      <c r="L251" s="33" t="s">
        <v>105</v>
      </c>
      <c r="M251" s="33" t="s">
        <v>1453</v>
      </c>
      <c r="N251" s="33" t="s">
        <v>74</v>
      </c>
      <c r="O251" s="33" t="s">
        <v>80</v>
      </c>
      <c r="P251" s="38">
        <v>12</v>
      </c>
      <c r="Q251" s="35">
        <v>1</v>
      </c>
      <c r="R251" s="35">
        <v>31750</v>
      </c>
      <c r="S251" s="35">
        <v>0</v>
      </c>
      <c r="T251" s="35">
        <v>3.81</v>
      </c>
      <c r="U251" s="36">
        <v>3.9999999999999998E-7</v>
      </c>
      <c r="V251" s="36">
        <v>1.4444448867504027E-2</v>
      </c>
      <c r="W251" s="36">
        <v>6.1847091134886656E-3</v>
      </c>
      <c r="X251" s="100"/>
      <c r="Y251" s="100"/>
    </row>
    <row r="252" spans="1:25" x14ac:dyDescent="0.2">
      <c r="A252" s="33">
        <v>14027</v>
      </c>
      <c r="B252" s="33">
        <v>14029</v>
      </c>
      <c r="C252" s="33" t="s">
        <v>1541</v>
      </c>
      <c r="D252" s="33">
        <v>513765339</v>
      </c>
      <c r="E252" s="34" t="s">
        <v>1437</v>
      </c>
      <c r="F252" s="33" t="s">
        <v>1654</v>
      </c>
      <c r="G252" s="33" t="s">
        <v>1655</v>
      </c>
      <c r="H252" s="33" t="s">
        <v>191</v>
      </c>
      <c r="I252" s="33" t="s">
        <v>1452</v>
      </c>
      <c r="J252" s="33" t="s">
        <v>73</v>
      </c>
      <c r="K252" s="33" t="s">
        <v>73</v>
      </c>
      <c r="L252" s="33" t="s">
        <v>105</v>
      </c>
      <c r="M252" s="33" t="s">
        <v>1453</v>
      </c>
      <c r="N252" s="33" t="s">
        <v>74</v>
      </c>
      <c r="O252" s="33" t="s">
        <v>80</v>
      </c>
      <c r="P252" s="38">
        <v>266</v>
      </c>
      <c r="Q252" s="35">
        <v>1</v>
      </c>
      <c r="R252" s="35">
        <v>3172</v>
      </c>
      <c r="S252" s="35">
        <v>0</v>
      </c>
      <c r="T252" s="35">
        <v>8.4375199999999992</v>
      </c>
      <c r="U252" s="36">
        <v>1.63E-5</v>
      </c>
      <c r="V252" s="36">
        <v>3.1988274595417997E-2</v>
      </c>
      <c r="W252" s="36">
        <v>1.3696484734709418E-2</v>
      </c>
      <c r="X252" s="100"/>
      <c r="Y252" s="100"/>
    </row>
    <row r="253" spans="1:25" x14ac:dyDescent="0.2">
      <c r="A253" s="33">
        <v>14027</v>
      </c>
      <c r="B253" s="33">
        <v>14029</v>
      </c>
      <c r="C253" s="33" t="s">
        <v>1445</v>
      </c>
      <c r="D253" s="33">
        <v>510938608</v>
      </c>
      <c r="E253" s="34" t="s">
        <v>1437</v>
      </c>
      <c r="F253" s="33" t="s">
        <v>1459</v>
      </c>
      <c r="G253" s="33" t="s">
        <v>1460</v>
      </c>
      <c r="H253" s="33" t="s">
        <v>191</v>
      </c>
      <c r="I253" s="33" t="s">
        <v>1456</v>
      </c>
      <c r="J253" s="33" t="s">
        <v>73</v>
      </c>
      <c r="K253" s="33" t="s">
        <v>127</v>
      </c>
      <c r="L253" s="33" t="s">
        <v>105</v>
      </c>
      <c r="M253" s="33" t="s">
        <v>1461</v>
      </c>
      <c r="N253" s="33" t="s">
        <v>74</v>
      </c>
      <c r="O253" s="33" t="s">
        <v>80</v>
      </c>
      <c r="P253" s="38">
        <v>22</v>
      </c>
      <c r="Q253" s="35">
        <v>1</v>
      </c>
      <c r="R253" s="35">
        <v>20130</v>
      </c>
      <c r="S253" s="35">
        <v>0</v>
      </c>
      <c r="T253" s="35">
        <v>4.4286000000000003</v>
      </c>
      <c r="U253" s="36">
        <v>4.1999999999999996E-6</v>
      </c>
      <c r="V253" s="36">
        <v>1.6789681431660982E-2</v>
      </c>
      <c r="W253" s="36">
        <v>7.1888721207338333E-3</v>
      </c>
      <c r="X253" s="100"/>
      <c r="Y253" s="100"/>
    </row>
    <row r="254" spans="1:25" x14ac:dyDescent="0.2">
      <c r="A254" s="33">
        <v>14027</v>
      </c>
      <c r="B254" s="33">
        <v>14029</v>
      </c>
      <c r="C254" s="33" t="s">
        <v>1445</v>
      </c>
      <c r="D254" s="33">
        <v>510938608</v>
      </c>
      <c r="E254" s="34" t="s">
        <v>1437</v>
      </c>
      <c r="F254" s="33" t="s">
        <v>1661</v>
      </c>
      <c r="G254" s="33" t="s">
        <v>1662</v>
      </c>
      <c r="H254" s="33" t="s">
        <v>191</v>
      </c>
      <c r="I254" s="33" t="s">
        <v>1456</v>
      </c>
      <c r="J254" s="33" t="s">
        <v>73</v>
      </c>
      <c r="K254" s="33" t="s">
        <v>73</v>
      </c>
      <c r="L254" s="33" t="s">
        <v>105</v>
      </c>
      <c r="M254" s="33" t="s">
        <v>1633</v>
      </c>
      <c r="N254" s="33" t="s">
        <v>74</v>
      </c>
      <c r="O254" s="33" t="s">
        <v>80</v>
      </c>
      <c r="P254" s="38">
        <v>478</v>
      </c>
      <c r="Q254" s="35">
        <v>1</v>
      </c>
      <c r="R254" s="35">
        <v>1288</v>
      </c>
      <c r="S254" s="35">
        <v>0</v>
      </c>
      <c r="T254" s="35">
        <v>6.1566400000000003</v>
      </c>
      <c r="U254" s="36">
        <v>2.4560000000000001E-4</v>
      </c>
      <c r="V254" s="36">
        <v>2.3341016187829394E-2</v>
      </c>
      <c r="W254" s="36">
        <v>9.9939704767634807E-3</v>
      </c>
      <c r="X254" s="100"/>
      <c r="Y254" s="100"/>
    </row>
    <row r="255" spans="1:25" x14ac:dyDescent="0.2">
      <c r="A255" s="33">
        <v>14027</v>
      </c>
      <c r="B255" s="33">
        <v>14029</v>
      </c>
      <c r="C255" s="33" t="s">
        <v>1465</v>
      </c>
      <c r="D255" s="33">
        <v>511303661</v>
      </c>
      <c r="E255" s="34" t="s">
        <v>1437</v>
      </c>
      <c r="F255" s="33" t="s">
        <v>1468</v>
      </c>
      <c r="G255" s="33" t="s">
        <v>1469</v>
      </c>
      <c r="H255" s="33" t="s">
        <v>191</v>
      </c>
      <c r="I255" s="33" t="s">
        <v>1440</v>
      </c>
      <c r="J255" s="33" t="s">
        <v>73</v>
      </c>
      <c r="K255" s="33" t="s">
        <v>73</v>
      </c>
      <c r="L255" s="33" t="s">
        <v>105</v>
      </c>
      <c r="M255" s="33" t="s">
        <v>1444</v>
      </c>
      <c r="N255" s="33" t="s">
        <v>74</v>
      </c>
      <c r="O255" s="33" t="s">
        <v>80</v>
      </c>
      <c r="P255" s="38">
        <v>2834</v>
      </c>
      <c r="Q255" s="35">
        <v>1</v>
      </c>
      <c r="R255" s="35">
        <v>487.71</v>
      </c>
      <c r="S255" s="35">
        <v>0</v>
      </c>
      <c r="T255" s="35">
        <v>13.8217</v>
      </c>
      <c r="U255" s="36">
        <v>1.9300000000000002E-5</v>
      </c>
      <c r="V255" s="36">
        <v>5.2400745121254699E-2</v>
      </c>
      <c r="W255" s="36">
        <v>2.2436533846169629E-2</v>
      </c>
      <c r="X255" s="100"/>
      <c r="Y255" s="100"/>
    </row>
    <row r="256" spans="1:25" x14ac:dyDescent="0.2">
      <c r="A256" s="33">
        <v>14027</v>
      </c>
      <c r="B256" s="33">
        <v>14029</v>
      </c>
      <c r="C256" s="33" t="s">
        <v>1465</v>
      </c>
      <c r="D256" s="33">
        <v>511303661</v>
      </c>
      <c r="E256" s="34" t="s">
        <v>1437</v>
      </c>
      <c r="F256" s="33" t="s">
        <v>1470</v>
      </c>
      <c r="G256" s="33" t="s">
        <v>1471</v>
      </c>
      <c r="H256" s="33" t="s">
        <v>191</v>
      </c>
      <c r="I256" s="33" t="s">
        <v>1440</v>
      </c>
      <c r="J256" s="33" t="s">
        <v>73</v>
      </c>
      <c r="K256" s="33" t="s">
        <v>73</v>
      </c>
      <c r="L256" s="33" t="s">
        <v>105</v>
      </c>
      <c r="M256" s="33" t="s">
        <v>1441</v>
      </c>
      <c r="N256" s="33" t="s">
        <v>74</v>
      </c>
      <c r="O256" s="33" t="s">
        <v>80</v>
      </c>
      <c r="P256" s="38">
        <v>2063</v>
      </c>
      <c r="Q256" s="35">
        <v>1</v>
      </c>
      <c r="R256" s="35">
        <v>499.28</v>
      </c>
      <c r="S256" s="35">
        <v>0</v>
      </c>
      <c r="T256" s="35">
        <v>10.300140000000001</v>
      </c>
      <c r="U256" s="36">
        <v>1.27E-5</v>
      </c>
      <c r="V256" s="36">
        <v>3.9049828230481087E-2</v>
      </c>
      <c r="W256" s="36">
        <v>1.6720044548086392E-2</v>
      </c>
      <c r="X256" s="100"/>
      <c r="Y256" s="100"/>
    </row>
    <row r="257" spans="1:25" x14ac:dyDescent="0.2">
      <c r="A257" s="33">
        <v>14027</v>
      </c>
      <c r="B257" s="33">
        <v>14029</v>
      </c>
      <c r="C257" s="33" t="s">
        <v>1465</v>
      </c>
      <c r="D257" s="33">
        <v>511303661</v>
      </c>
      <c r="E257" s="34" t="s">
        <v>1437</v>
      </c>
      <c r="F257" s="33" t="s">
        <v>1565</v>
      </c>
      <c r="G257" s="33" t="s">
        <v>1566</v>
      </c>
      <c r="H257" s="33" t="s">
        <v>191</v>
      </c>
      <c r="I257" s="33" t="s">
        <v>1456</v>
      </c>
      <c r="J257" s="33" t="s">
        <v>73</v>
      </c>
      <c r="K257" s="33" t="s">
        <v>127</v>
      </c>
      <c r="L257" s="33" t="s">
        <v>105</v>
      </c>
      <c r="M257" s="33" t="s">
        <v>1464</v>
      </c>
      <c r="N257" s="33" t="s">
        <v>74</v>
      </c>
      <c r="O257" s="33" t="s">
        <v>80</v>
      </c>
      <c r="P257" s="38">
        <v>153</v>
      </c>
      <c r="Q257" s="35">
        <v>1</v>
      </c>
      <c r="R257" s="35">
        <v>8410</v>
      </c>
      <c r="S257" s="35">
        <v>0</v>
      </c>
      <c r="T257" s="35">
        <v>12.8673</v>
      </c>
      <c r="U257" s="36">
        <v>7.1999999999999997E-6</v>
      </c>
      <c r="V257" s="36">
        <v>4.878242963591458E-2</v>
      </c>
      <c r="W257" s="36">
        <v>2.088727232965688E-2</v>
      </c>
      <c r="X257" s="100"/>
      <c r="Y257" s="100"/>
    </row>
    <row r="258" spans="1:25" x14ac:dyDescent="0.2">
      <c r="A258" s="33">
        <v>14027</v>
      </c>
      <c r="B258" s="33">
        <v>14029</v>
      </c>
      <c r="C258" s="33" t="s">
        <v>1436</v>
      </c>
      <c r="D258" s="33">
        <v>511776783</v>
      </c>
      <c r="E258" s="34" t="s">
        <v>1437</v>
      </c>
      <c r="F258" s="33" t="s">
        <v>1673</v>
      </c>
      <c r="G258" s="33" t="s">
        <v>1674</v>
      </c>
      <c r="H258" s="33" t="s">
        <v>191</v>
      </c>
      <c r="I258" s="33" t="s">
        <v>1456</v>
      </c>
      <c r="J258" s="33" t="s">
        <v>73</v>
      </c>
      <c r="K258" s="33" t="s">
        <v>1474</v>
      </c>
      <c r="L258" s="33" t="s">
        <v>105</v>
      </c>
      <c r="M258" s="33" t="s">
        <v>1475</v>
      </c>
      <c r="N258" s="33" t="s">
        <v>74</v>
      </c>
      <c r="O258" s="33" t="s">
        <v>80</v>
      </c>
      <c r="P258" s="38">
        <v>50</v>
      </c>
      <c r="Q258" s="35">
        <v>1</v>
      </c>
      <c r="R258" s="35">
        <v>3731</v>
      </c>
      <c r="S258" s="35">
        <v>0</v>
      </c>
      <c r="T258" s="35">
        <v>1.8654999999999999</v>
      </c>
      <c r="U258" s="36">
        <v>7.9000000000000006E-6</v>
      </c>
      <c r="V258" s="36">
        <v>7.0724722735771026E-3</v>
      </c>
      <c r="W258" s="36">
        <v>3.0282348690848044E-3</v>
      </c>
      <c r="X258" s="100"/>
      <c r="Y258" s="100"/>
    </row>
    <row r="259" spans="1:25" x14ac:dyDescent="0.2">
      <c r="A259" s="33">
        <v>14027</v>
      </c>
      <c r="B259" s="33">
        <v>14029</v>
      </c>
      <c r="C259" s="33" t="s">
        <v>1476</v>
      </c>
      <c r="D259" s="33">
        <v>514884485</v>
      </c>
      <c r="E259" s="34" t="s">
        <v>1437</v>
      </c>
      <c r="F259" s="33" t="s">
        <v>1569</v>
      </c>
      <c r="G259" s="33" t="s">
        <v>1570</v>
      </c>
      <c r="H259" s="33" t="s">
        <v>191</v>
      </c>
      <c r="I259" s="33" t="s">
        <v>1456</v>
      </c>
      <c r="J259" s="33" t="s">
        <v>73</v>
      </c>
      <c r="K259" s="33" t="s">
        <v>127</v>
      </c>
      <c r="L259" s="33" t="s">
        <v>105</v>
      </c>
      <c r="M259" s="33" t="s">
        <v>1464</v>
      </c>
      <c r="N259" s="33" t="s">
        <v>74</v>
      </c>
      <c r="O259" s="33" t="s">
        <v>80</v>
      </c>
      <c r="P259" s="38">
        <v>107</v>
      </c>
      <c r="Q259" s="35">
        <v>1</v>
      </c>
      <c r="R259" s="35">
        <v>10340</v>
      </c>
      <c r="S259" s="35">
        <v>0</v>
      </c>
      <c r="T259" s="35">
        <v>11.063800000000001</v>
      </c>
      <c r="U259" s="36">
        <v>4.5000000000000001E-6</v>
      </c>
      <c r="V259" s="36">
        <v>4.1945011385903161E-2</v>
      </c>
      <c r="W259" s="36">
        <v>1.7959681020949057E-2</v>
      </c>
      <c r="X259" s="100"/>
      <c r="Y259" s="100"/>
    </row>
    <row r="260" spans="1:25" x14ac:dyDescent="0.2">
      <c r="A260" s="33">
        <v>14027</v>
      </c>
      <c r="B260" s="33">
        <v>14029</v>
      </c>
      <c r="C260" s="33" t="s">
        <v>1476</v>
      </c>
      <c r="D260" s="33">
        <v>514884485</v>
      </c>
      <c r="E260" s="34" t="s">
        <v>1437</v>
      </c>
      <c r="F260" s="33" t="s">
        <v>1634</v>
      </c>
      <c r="G260" s="33" t="s">
        <v>1635</v>
      </c>
      <c r="H260" s="33" t="s">
        <v>191</v>
      </c>
      <c r="I260" s="33" t="s">
        <v>1456</v>
      </c>
      <c r="J260" s="33" t="s">
        <v>73</v>
      </c>
      <c r="K260" s="33" t="s">
        <v>127</v>
      </c>
      <c r="L260" s="33" t="s">
        <v>105</v>
      </c>
      <c r="M260" s="33" t="s">
        <v>1553</v>
      </c>
      <c r="N260" s="33" t="s">
        <v>74</v>
      </c>
      <c r="O260" s="33" t="s">
        <v>80</v>
      </c>
      <c r="P260" s="38">
        <v>44</v>
      </c>
      <c r="Q260" s="35">
        <v>1</v>
      </c>
      <c r="R260" s="35">
        <v>12290</v>
      </c>
      <c r="S260" s="35">
        <v>0</v>
      </c>
      <c r="T260" s="35">
        <v>5.4076000000000004</v>
      </c>
      <c r="U260" s="36">
        <v>6.3999999999999997E-6</v>
      </c>
      <c r="V260" s="36">
        <v>2.0501260287641675E-2</v>
      </c>
      <c r="W260" s="36">
        <v>8.7780664047509994E-3</v>
      </c>
      <c r="X260" s="100"/>
      <c r="Y260" s="100"/>
    </row>
    <row r="261" spans="1:25" x14ac:dyDescent="0.2">
      <c r="A261" s="33">
        <v>14027</v>
      </c>
      <c r="B261" s="33">
        <v>14029</v>
      </c>
      <c r="C261" s="33" t="s">
        <v>1465</v>
      </c>
      <c r="D261" s="33">
        <v>511303661</v>
      </c>
      <c r="E261" s="34" t="s">
        <v>1437</v>
      </c>
      <c r="F261" s="33" t="s">
        <v>1770</v>
      </c>
      <c r="G261" s="33" t="s">
        <v>1771</v>
      </c>
      <c r="H261" s="33" t="s">
        <v>191</v>
      </c>
      <c r="I261" s="33" t="s">
        <v>1440</v>
      </c>
      <c r="J261" s="33" t="s">
        <v>73</v>
      </c>
      <c r="K261" s="33" t="s">
        <v>73</v>
      </c>
      <c r="L261" s="33" t="s">
        <v>105</v>
      </c>
      <c r="M261" s="33" t="s">
        <v>1444</v>
      </c>
      <c r="N261" s="33" t="s">
        <v>74</v>
      </c>
      <c r="O261" s="33" t="s">
        <v>80</v>
      </c>
      <c r="P261" s="38">
        <v>791</v>
      </c>
      <c r="Q261" s="35">
        <v>1</v>
      </c>
      <c r="R261" s="35">
        <v>437.08</v>
      </c>
      <c r="S261" s="35">
        <v>0</v>
      </c>
      <c r="T261" s="35">
        <v>3.4573</v>
      </c>
      <c r="U261" s="36">
        <v>1.8700000000000001E-5</v>
      </c>
      <c r="V261" s="36">
        <v>1.3107294768929573E-2</v>
      </c>
      <c r="W261" s="36">
        <v>5.6121771176021948E-3</v>
      </c>
      <c r="X261" s="100"/>
      <c r="Y261" s="100"/>
    </row>
    <row r="262" spans="1:25" x14ac:dyDescent="0.2">
      <c r="A262" s="33">
        <v>14027</v>
      </c>
      <c r="B262" s="33">
        <v>14029</v>
      </c>
      <c r="C262" s="33" t="s">
        <v>1476</v>
      </c>
      <c r="D262" s="33">
        <v>514884485</v>
      </c>
      <c r="E262" s="34" t="s">
        <v>1437</v>
      </c>
      <c r="F262" s="33" t="s">
        <v>1483</v>
      </c>
      <c r="G262" s="33" t="s">
        <v>1484</v>
      </c>
      <c r="H262" s="33" t="s">
        <v>191</v>
      </c>
      <c r="I262" s="33" t="s">
        <v>1440</v>
      </c>
      <c r="J262" s="33" t="s">
        <v>73</v>
      </c>
      <c r="K262" s="33" t="s">
        <v>73</v>
      </c>
      <c r="L262" s="33" t="s">
        <v>105</v>
      </c>
      <c r="M262" s="33" t="s">
        <v>1441</v>
      </c>
      <c r="N262" s="33" t="s">
        <v>74</v>
      </c>
      <c r="O262" s="33" t="s">
        <v>80</v>
      </c>
      <c r="P262" s="38">
        <v>733</v>
      </c>
      <c r="Q262" s="35">
        <v>1</v>
      </c>
      <c r="R262" s="35">
        <v>5713.57</v>
      </c>
      <c r="S262" s="35">
        <v>0</v>
      </c>
      <c r="T262" s="35">
        <v>41.880459999999999</v>
      </c>
      <c r="U262" s="36">
        <v>2.1719999999999999E-4</v>
      </c>
      <c r="V262" s="36">
        <v>0.15877694567389702</v>
      </c>
      <c r="W262" s="36">
        <v>6.7983848461705382E-2</v>
      </c>
      <c r="X262" s="100"/>
      <c r="Y262" s="100"/>
    </row>
    <row r="263" spans="1:25" x14ac:dyDescent="0.2">
      <c r="A263" s="33">
        <v>14027</v>
      </c>
      <c r="B263" s="33">
        <v>14029</v>
      </c>
      <c r="C263" s="33" t="s">
        <v>1686</v>
      </c>
      <c r="D263" s="33">
        <v>513611509</v>
      </c>
      <c r="E263" s="34" t="s">
        <v>1437</v>
      </c>
      <c r="F263" s="33" t="s">
        <v>1687</v>
      </c>
      <c r="G263" s="33" t="s">
        <v>1688</v>
      </c>
      <c r="H263" s="33" t="s">
        <v>191</v>
      </c>
      <c r="I263" s="33" t="s">
        <v>1456</v>
      </c>
      <c r="J263" s="33" t="s">
        <v>73</v>
      </c>
      <c r="K263" s="33" t="s">
        <v>127</v>
      </c>
      <c r="L263" s="33" t="s">
        <v>105</v>
      </c>
      <c r="M263" s="33" t="s">
        <v>1464</v>
      </c>
      <c r="N263" s="33" t="s">
        <v>74</v>
      </c>
      <c r="O263" s="33" t="s">
        <v>80</v>
      </c>
      <c r="P263" s="38">
        <v>19</v>
      </c>
      <c r="Q263" s="35">
        <v>1</v>
      </c>
      <c r="R263" s="35">
        <v>6614</v>
      </c>
      <c r="S263" s="35">
        <v>0</v>
      </c>
      <c r="T263" s="35">
        <v>1.2566600000000001</v>
      </c>
      <c r="U263" s="36">
        <v>5.0000000000000004E-6</v>
      </c>
      <c r="V263" s="36">
        <v>4.7642417621621023E-3</v>
      </c>
      <c r="W263" s="36">
        <v>2.0399151061828522E-3</v>
      </c>
      <c r="X263" s="100"/>
      <c r="Y263" s="100"/>
    </row>
    <row r="264" spans="1:25" x14ac:dyDescent="0.2">
      <c r="A264" s="33">
        <v>14027</v>
      </c>
      <c r="B264" s="33">
        <v>14029</v>
      </c>
      <c r="C264" s="33" t="s">
        <v>1445</v>
      </c>
      <c r="D264" s="33">
        <v>510938608</v>
      </c>
      <c r="E264" s="34" t="s">
        <v>1437</v>
      </c>
      <c r="F264" s="33" t="s">
        <v>1772</v>
      </c>
      <c r="G264" s="33" t="s">
        <v>1773</v>
      </c>
      <c r="H264" s="33" t="s">
        <v>191</v>
      </c>
      <c r="I264" s="33" t="s">
        <v>1456</v>
      </c>
      <c r="J264" s="33" t="s">
        <v>73</v>
      </c>
      <c r="K264" s="33" t="s">
        <v>1457</v>
      </c>
      <c r="L264" s="33" t="s">
        <v>105</v>
      </c>
      <c r="M264" s="33" t="s">
        <v>1774</v>
      </c>
      <c r="N264" s="33" t="s">
        <v>74</v>
      </c>
      <c r="O264" s="33" t="s">
        <v>80</v>
      </c>
      <c r="P264" s="38">
        <v>17</v>
      </c>
      <c r="Q264" s="35">
        <v>1</v>
      </c>
      <c r="R264" s="35">
        <v>23230</v>
      </c>
      <c r="S264" s="35">
        <v>0</v>
      </c>
      <c r="T264" s="35">
        <v>3.9491000000000001</v>
      </c>
      <c r="U264" s="36">
        <v>1.1739999999999999E-4</v>
      </c>
      <c r="V264" s="36">
        <v>1.4971803942955421E-2</v>
      </c>
      <c r="W264" s="36">
        <v>6.4105078110441183E-3</v>
      </c>
      <c r="X264" s="100"/>
      <c r="Y264" s="100"/>
    </row>
    <row r="265" spans="1:25" x14ac:dyDescent="0.2">
      <c r="A265" s="33">
        <v>14027</v>
      </c>
      <c r="B265" s="33">
        <v>15375</v>
      </c>
      <c r="C265" s="33" t="s">
        <v>1436</v>
      </c>
      <c r="D265" s="33">
        <v>511776783</v>
      </c>
      <c r="E265" s="34" t="s">
        <v>1437</v>
      </c>
      <c r="F265" s="33" t="s">
        <v>1665</v>
      </c>
      <c r="G265" s="33" t="s">
        <v>1666</v>
      </c>
      <c r="H265" s="33" t="s">
        <v>191</v>
      </c>
      <c r="I265" s="33" t="s">
        <v>1456</v>
      </c>
      <c r="J265" s="33" t="s">
        <v>73</v>
      </c>
      <c r="K265" s="33" t="s">
        <v>127</v>
      </c>
      <c r="L265" s="33" t="s">
        <v>105</v>
      </c>
      <c r="M265" s="33" t="s">
        <v>1564</v>
      </c>
      <c r="N265" s="33" t="s">
        <v>74</v>
      </c>
      <c r="O265" s="33" t="s">
        <v>80</v>
      </c>
      <c r="P265" s="38">
        <v>12212</v>
      </c>
      <c r="Q265" s="35">
        <v>1</v>
      </c>
      <c r="R265" s="35">
        <v>2569</v>
      </c>
      <c r="S265" s="35">
        <v>0</v>
      </c>
      <c r="T265" s="35">
        <v>313.72627999999997</v>
      </c>
      <c r="U265" s="36">
        <v>4.8699999999999998E-5</v>
      </c>
      <c r="V265" s="36">
        <v>0.21609457576322519</v>
      </c>
      <c r="W265" s="36">
        <v>0.21568055036240782</v>
      </c>
      <c r="X265" s="100"/>
      <c r="Y265" s="100"/>
    </row>
    <row r="266" spans="1:25" x14ac:dyDescent="0.2">
      <c r="A266" s="33">
        <v>14027</v>
      </c>
      <c r="B266" s="33">
        <v>15375</v>
      </c>
      <c r="C266" s="33" t="s">
        <v>1445</v>
      </c>
      <c r="D266" s="33">
        <v>510938608</v>
      </c>
      <c r="E266" s="34" t="s">
        <v>1437</v>
      </c>
      <c r="F266" s="33" t="s">
        <v>1669</v>
      </c>
      <c r="G266" s="33" t="s">
        <v>1670</v>
      </c>
      <c r="H266" s="33" t="s">
        <v>191</v>
      </c>
      <c r="I266" s="33" t="s">
        <v>1456</v>
      </c>
      <c r="J266" s="33" t="s">
        <v>73</v>
      </c>
      <c r="K266" s="33" t="s">
        <v>127</v>
      </c>
      <c r="L266" s="33" t="s">
        <v>105</v>
      </c>
      <c r="M266" s="33" t="s">
        <v>1564</v>
      </c>
      <c r="N266" s="33" t="s">
        <v>74</v>
      </c>
      <c r="O266" s="33" t="s">
        <v>80</v>
      </c>
      <c r="P266" s="38">
        <v>1196</v>
      </c>
      <c r="Q266" s="35">
        <v>1</v>
      </c>
      <c r="R266" s="35">
        <v>24260</v>
      </c>
      <c r="S266" s="35">
        <v>0</v>
      </c>
      <c r="T266" s="35">
        <v>290.14960000000002</v>
      </c>
      <c r="U266" s="36">
        <v>4.5200000000000001E-5</v>
      </c>
      <c r="V266" s="36">
        <v>0.19985496503470954</v>
      </c>
      <c r="W266" s="36">
        <v>0.199472053840796</v>
      </c>
      <c r="X266" s="100"/>
      <c r="Y266" s="100"/>
    </row>
    <row r="267" spans="1:25" x14ac:dyDescent="0.2">
      <c r="A267" s="33">
        <v>14027</v>
      </c>
      <c r="B267" s="33">
        <v>15375</v>
      </c>
      <c r="C267" s="33" t="s">
        <v>1465</v>
      </c>
      <c r="D267" s="33">
        <v>511303661</v>
      </c>
      <c r="E267" s="34" t="s">
        <v>1437</v>
      </c>
      <c r="F267" s="33" t="s">
        <v>1671</v>
      </c>
      <c r="G267" s="33" t="s">
        <v>1672</v>
      </c>
      <c r="H267" s="33" t="s">
        <v>191</v>
      </c>
      <c r="I267" s="33" t="s">
        <v>1456</v>
      </c>
      <c r="J267" s="33" t="s">
        <v>73</v>
      </c>
      <c r="K267" s="33" t="s">
        <v>127</v>
      </c>
      <c r="L267" s="33" t="s">
        <v>105</v>
      </c>
      <c r="M267" s="33" t="s">
        <v>1564</v>
      </c>
      <c r="N267" s="33" t="s">
        <v>74</v>
      </c>
      <c r="O267" s="33" t="s">
        <v>80</v>
      </c>
      <c r="P267" s="38">
        <v>3239</v>
      </c>
      <c r="Q267" s="35">
        <v>1</v>
      </c>
      <c r="R267" s="35">
        <v>9467</v>
      </c>
      <c r="S267" s="35">
        <v>0</v>
      </c>
      <c r="T267" s="35">
        <v>306.63612999999998</v>
      </c>
      <c r="U267" s="36">
        <v>4.2200000000000003E-5</v>
      </c>
      <c r="V267" s="36">
        <v>0.2112108823845652</v>
      </c>
      <c r="W267" s="36">
        <v>0.21080621387344037</v>
      </c>
      <c r="X267" s="100"/>
      <c r="Y267" s="100"/>
    </row>
    <row r="268" spans="1:25" x14ac:dyDescent="0.2">
      <c r="A268" s="33">
        <v>14027</v>
      </c>
      <c r="B268" s="33">
        <v>15375</v>
      </c>
      <c r="C268" s="33" t="s">
        <v>1541</v>
      </c>
      <c r="D268" s="33">
        <v>513765339</v>
      </c>
      <c r="E268" s="34" t="s">
        <v>1437</v>
      </c>
      <c r="F268" s="33" t="s">
        <v>1562</v>
      </c>
      <c r="G268" s="33" t="s">
        <v>1563</v>
      </c>
      <c r="H268" s="33" t="s">
        <v>191</v>
      </c>
      <c r="I268" s="33" t="s">
        <v>1456</v>
      </c>
      <c r="J268" s="33" t="s">
        <v>73</v>
      </c>
      <c r="K268" s="33" t="s">
        <v>127</v>
      </c>
      <c r="L268" s="33" t="s">
        <v>105</v>
      </c>
      <c r="M268" s="33" t="s">
        <v>1564</v>
      </c>
      <c r="N268" s="33" t="s">
        <v>74</v>
      </c>
      <c r="O268" s="33" t="s">
        <v>80</v>
      </c>
      <c r="P268" s="38">
        <v>1458</v>
      </c>
      <c r="Q268" s="35">
        <v>1</v>
      </c>
      <c r="R268" s="35">
        <v>21730</v>
      </c>
      <c r="S268" s="35">
        <v>0</v>
      </c>
      <c r="T268" s="35">
        <v>316.82339999999999</v>
      </c>
      <c r="U268" s="36">
        <v>5.8499999999999999E-5</v>
      </c>
      <c r="V268" s="36">
        <v>0.21822787117120887</v>
      </c>
      <c r="W268" s="36">
        <v>0.2178097584929426</v>
      </c>
      <c r="X268" s="100"/>
      <c r="Y268" s="100"/>
    </row>
    <row r="269" spans="1:25" x14ac:dyDescent="0.2">
      <c r="A269" s="33">
        <v>14027</v>
      </c>
      <c r="B269" s="33">
        <v>15375</v>
      </c>
      <c r="C269" s="33" t="s">
        <v>1686</v>
      </c>
      <c r="D269" s="33">
        <v>513611509</v>
      </c>
      <c r="E269" s="34" t="s">
        <v>1437</v>
      </c>
      <c r="F269" s="33" t="s">
        <v>1775</v>
      </c>
      <c r="G269" s="33" t="s">
        <v>1776</v>
      </c>
      <c r="H269" s="33" t="s">
        <v>191</v>
      </c>
      <c r="I269" s="33" t="s">
        <v>1456</v>
      </c>
      <c r="J269" s="33" t="s">
        <v>73</v>
      </c>
      <c r="K269" s="33" t="s">
        <v>127</v>
      </c>
      <c r="L269" s="33" t="s">
        <v>105</v>
      </c>
      <c r="M269" s="33" t="s">
        <v>1564</v>
      </c>
      <c r="N269" s="33" t="s">
        <v>74</v>
      </c>
      <c r="O269" s="33" t="s">
        <v>80</v>
      </c>
      <c r="P269" s="38">
        <v>2040</v>
      </c>
      <c r="Q269" s="35">
        <v>1</v>
      </c>
      <c r="R269" s="35">
        <v>6185</v>
      </c>
      <c r="S269" s="35">
        <v>0</v>
      </c>
      <c r="T269" s="35">
        <v>126.17400000000001</v>
      </c>
      <c r="U269" s="36">
        <v>2.4149999999999999E-4</v>
      </c>
      <c r="V269" s="36">
        <v>8.6908616652545581E-2</v>
      </c>
      <c r="W269" s="36">
        <v>8.6742104491298752E-2</v>
      </c>
      <c r="X269" s="100"/>
      <c r="Y269" s="100"/>
    </row>
    <row r="270" spans="1:25" x14ac:dyDescent="0.2">
      <c r="A270" s="33">
        <v>14027</v>
      </c>
      <c r="B270" s="33">
        <v>15375</v>
      </c>
      <c r="C270" s="33" t="s">
        <v>1511</v>
      </c>
      <c r="D270" s="33" t="s">
        <v>1512</v>
      </c>
      <c r="E270" s="34" t="s">
        <v>836</v>
      </c>
      <c r="F270" s="33" t="s">
        <v>1513</v>
      </c>
      <c r="G270" s="33" t="s">
        <v>1514</v>
      </c>
      <c r="H270" s="33" t="s">
        <v>191</v>
      </c>
      <c r="I270" s="33" t="s">
        <v>1456</v>
      </c>
      <c r="J270" s="33" t="s">
        <v>126</v>
      </c>
      <c r="K270" s="33" t="s">
        <v>127</v>
      </c>
      <c r="L270" s="33" t="s">
        <v>154</v>
      </c>
      <c r="M270" s="33" t="s">
        <v>1495</v>
      </c>
      <c r="N270" s="33" t="s">
        <v>74</v>
      </c>
      <c r="O270" s="33" t="s">
        <v>78</v>
      </c>
      <c r="P270" s="38">
        <v>19</v>
      </c>
      <c r="Q270" s="35">
        <v>3.306</v>
      </c>
      <c r="R270" s="35">
        <v>61238</v>
      </c>
      <c r="S270" s="35">
        <v>2.4899999999999999E-2</v>
      </c>
      <c r="T270" s="35">
        <v>38.548349400000006</v>
      </c>
      <c r="U270" s="36">
        <v>0</v>
      </c>
      <c r="V270" s="36">
        <v>2.6552092511872381E-2</v>
      </c>
      <c r="W270" s="36">
        <v>2.65012201532954E-2</v>
      </c>
      <c r="X270" s="100"/>
      <c r="Y270" s="100"/>
    </row>
    <row r="271" spans="1:25" x14ac:dyDescent="0.2">
      <c r="A271" s="33">
        <v>14027</v>
      </c>
      <c r="B271" s="33">
        <v>15375</v>
      </c>
      <c r="C271" s="33" t="s">
        <v>1507</v>
      </c>
      <c r="D271" s="33" t="s">
        <v>1777</v>
      </c>
      <c r="E271" s="34" t="s">
        <v>836</v>
      </c>
      <c r="F271" s="33" t="s">
        <v>1778</v>
      </c>
      <c r="G271" s="33" t="s">
        <v>1779</v>
      </c>
      <c r="H271" s="33" t="s">
        <v>191</v>
      </c>
      <c r="I271" s="33" t="s">
        <v>1456</v>
      </c>
      <c r="J271" s="33" t="s">
        <v>126</v>
      </c>
      <c r="K271" s="33" t="s">
        <v>127</v>
      </c>
      <c r="L271" s="33" t="s">
        <v>154</v>
      </c>
      <c r="M271" s="33" t="s">
        <v>1495</v>
      </c>
      <c r="N271" s="33" t="s">
        <v>74</v>
      </c>
      <c r="O271" s="33" t="s">
        <v>78</v>
      </c>
      <c r="P271" s="38">
        <v>27</v>
      </c>
      <c r="Q271" s="35">
        <v>3.306</v>
      </c>
      <c r="R271" s="35">
        <v>66930</v>
      </c>
      <c r="S271" s="35">
        <v>0</v>
      </c>
      <c r="T271" s="35">
        <v>59.743049999999997</v>
      </c>
      <c r="U271" s="36">
        <v>0</v>
      </c>
      <c r="V271" s="36">
        <v>4.1150996481873148E-2</v>
      </c>
      <c r="W271" s="36">
        <v>4.1072153420901973E-2</v>
      </c>
      <c r="X271" s="100"/>
      <c r="Y271" s="100"/>
    </row>
    <row r="272" spans="1:25" ht="15" x14ac:dyDescent="0.2">
      <c r="A272" s="100" t="s">
        <v>3323</v>
      </c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</row>
    <row r="273" spans="1:23" ht="15" x14ac:dyDescent="0.2">
      <c r="A273" s="100" t="s">
        <v>3324</v>
      </c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</row>
  </sheetData>
  <sheetProtection formatColumns="0"/>
  <autoFilter ref="A2:AF272" xr:uid="{21D2E90F-A5F3-43C8-B94F-38DC685C8B07}"/>
  <mergeCells count="5">
    <mergeCell ref="A1:W1"/>
    <mergeCell ref="A272:W272"/>
    <mergeCell ref="A273:W273"/>
    <mergeCell ref="X2:X271"/>
    <mergeCell ref="Y1:Y27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CC95-8932-4FAB-90E7-C50A73EC9649}">
  <sheetPr codeName="Sheet10"/>
  <dimension ref="A1:Y24"/>
  <sheetViews>
    <sheetView rightToLeft="1" topLeftCell="D1" workbookViewId="0">
      <selection sqref="A1:W1"/>
    </sheetView>
  </sheetViews>
  <sheetFormatPr defaultColWidth="9" defaultRowHeight="14.25" customHeight="1" x14ac:dyDescent="0.2"/>
  <cols>
    <col min="1" max="12" width="11.625" style="34" customWidth="1"/>
    <col min="13" max="13" width="11.625" style="33" customWidth="1"/>
    <col min="14" max="16" width="11.625" style="34" customWidth="1"/>
    <col min="17" max="20" width="11.625" style="38" customWidth="1"/>
    <col min="21" max="23" width="11.625" style="40" customWidth="1"/>
    <col min="24" max="32" width="9" style="34" customWidth="1"/>
    <col min="33" max="16384" width="9" style="34"/>
  </cols>
  <sheetData>
    <row r="1" spans="1:25" ht="14.25" customHeight="1" x14ac:dyDescent="0.2">
      <c r="A1" s="106" t="s">
        <v>3322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98"/>
      <c r="Y1" s="107" t="s">
        <v>3326</v>
      </c>
    </row>
    <row r="2" spans="1:25" ht="66.75" customHeight="1" x14ac:dyDescent="0.2">
      <c r="A2" s="29" t="s">
        <v>52</v>
      </c>
      <c r="B2" s="29" t="s">
        <v>53</v>
      </c>
      <c r="C2" s="29" t="s">
        <v>87</v>
      </c>
      <c r="D2" s="29" t="s">
        <v>177</v>
      </c>
      <c r="E2" s="29" t="s">
        <v>178</v>
      </c>
      <c r="F2" s="29" t="s">
        <v>88</v>
      </c>
      <c r="G2" s="29" t="s">
        <v>89</v>
      </c>
      <c r="H2" s="29" t="s">
        <v>179</v>
      </c>
      <c r="I2" s="29" t="s">
        <v>57</v>
      </c>
      <c r="J2" s="29" t="s">
        <v>58</v>
      </c>
      <c r="K2" s="29" t="s">
        <v>90</v>
      </c>
      <c r="L2" s="29" t="s">
        <v>186</v>
      </c>
      <c r="M2" s="29" t="s">
        <v>91</v>
      </c>
      <c r="N2" s="29" t="s">
        <v>1435</v>
      </c>
      <c r="O2" s="29" t="s">
        <v>59</v>
      </c>
      <c r="P2" s="29" t="s">
        <v>62</v>
      </c>
      <c r="Q2" s="30" t="s">
        <v>97</v>
      </c>
      <c r="R2" s="30" t="s">
        <v>64</v>
      </c>
      <c r="S2" s="30" t="s">
        <v>98</v>
      </c>
      <c r="T2" s="30" t="s">
        <v>66</v>
      </c>
      <c r="U2" s="31" t="s">
        <v>100</v>
      </c>
      <c r="V2" s="31" t="s">
        <v>67</v>
      </c>
      <c r="W2" s="31" t="s">
        <v>68</v>
      </c>
      <c r="X2" s="107" t="s">
        <v>3325</v>
      </c>
      <c r="Y2" s="107"/>
    </row>
    <row r="3" spans="1:25" x14ac:dyDescent="0.2">
      <c r="A3" s="34">
        <v>157</v>
      </c>
      <c r="B3" s="34">
        <v>9954</v>
      </c>
      <c r="C3" s="34" t="s">
        <v>1445</v>
      </c>
      <c r="D3" s="34">
        <v>510938608</v>
      </c>
      <c r="E3" s="34" t="s">
        <v>188</v>
      </c>
      <c r="F3" s="34" t="s">
        <v>1780</v>
      </c>
      <c r="G3" s="34" t="s">
        <v>1781</v>
      </c>
      <c r="H3" s="34" t="s">
        <v>191</v>
      </c>
      <c r="I3" s="34" t="s">
        <v>924</v>
      </c>
      <c r="J3" s="34" t="s">
        <v>73</v>
      </c>
      <c r="K3" s="34" t="s">
        <v>127</v>
      </c>
      <c r="L3" s="34" t="s">
        <v>193</v>
      </c>
      <c r="M3" s="33" t="s">
        <v>105</v>
      </c>
      <c r="N3" s="34" t="s">
        <v>1782</v>
      </c>
      <c r="O3" s="34" t="s">
        <v>74</v>
      </c>
      <c r="P3" s="34" t="s">
        <v>80</v>
      </c>
      <c r="Q3" s="38">
        <v>2270000</v>
      </c>
      <c r="R3" s="38">
        <v>1</v>
      </c>
      <c r="S3" s="38">
        <v>305.86</v>
      </c>
      <c r="T3" s="38">
        <v>6943.0219999999999</v>
      </c>
      <c r="U3" s="40">
        <v>0</v>
      </c>
      <c r="V3" s="40">
        <v>0.28746110000000002</v>
      </c>
      <c r="W3" s="40">
        <v>7.6518999999999997E-3</v>
      </c>
      <c r="X3" s="107"/>
      <c r="Y3" s="107"/>
    </row>
    <row r="4" spans="1:25" x14ac:dyDescent="0.2">
      <c r="A4" s="34">
        <v>157</v>
      </c>
      <c r="B4" s="34">
        <v>9954</v>
      </c>
      <c r="C4" s="34" t="s">
        <v>1436</v>
      </c>
      <c r="D4" s="34">
        <v>511776783</v>
      </c>
      <c r="E4" s="34" t="s">
        <v>188</v>
      </c>
      <c r="F4" s="34" t="s">
        <v>1783</v>
      </c>
      <c r="G4" s="34" t="s">
        <v>1784</v>
      </c>
      <c r="H4" s="34" t="s">
        <v>191</v>
      </c>
      <c r="I4" s="34" t="s">
        <v>924</v>
      </c>
      <c r="J4" s="34" t="s">
        <v>73</v>
      </c>
      <c r="K4" s="34" t="s">
        <v>127</v>
      </c>
      <c r="L4" s="34" t="s">
        <v>193</v>
      </c>
      <c r="M4" s="33" t="s">
        <v>105</v>
      </c>
      <c r="N4" s="34" t="s">
        <v>1782</v>
      </c>
      <c r="O4" s="34" t="s">
        <v>74</v>
      </c>
      <c r="P4" s="34" t="s">
        <v>80</v>
      </c>
      <c r="Q4" s="38">
        <v>1372000</v>
      </c>
      <c r="R4" s="38">
        <v>1</v>
      </c>
      <c r="S4" s="38">
        <v>227.86</v>
      </c>
      <c r="T4" s="38">
        <v>3126.2392</v>
      </c>
      <c r="U4" s="40">
        <v>0</v>
      </c>
      <c r="V4" s="40">
        <v>0.1294353</v>
      </c>
      <c r="W4" s="40">
        <v>3.4453999999999999E-3</v>
      </c>
      <c r="X4" s="107"/>
      <c r="Y4" s="107"/>
    </row>
    <row r="5" spans="1:25" x14ac:dyDescent="0.2">
      <c r="A5" s="34">
        <v>157</v>
      </c>
      <c r="B5" s="34">
        <v>9954</v>
      </c>
      <c r="C5" s="34" t="s">
        <v>1445</v>
      </c>
      <c r="D5" s="34">
        <v>510938608</v>
      </c>
      <c r="E5" s="34" t="s">
        <v>188</v>
      </c>
      <c r="F5" s="34" t="s">
        <v>1785</v>
      </c>
      <c r="G5" s="34" t="s">
        <v>1786</v>
      </c>
      <c r="H5" s="34" t="s">
        <v>191</v>
      </c>
      <c r="I5" s="34" t="s">
        <v>924</v>
      </c>
      <c r="J5" s="34" t="s">
        <v>73</v>
      </c>
      <c r="K5" s="34" t="s">
        <v>1302</v>
      </c>
      <c r="L5" s="34" t="s">
        <v>193</v>
      </c>
      <c r="M5" s="33" t="s">
        <v>105</v>
      </c>
      <c r="N5" s="34" t="s">
        <v>1787</v>
      </c>
      <c r="O5" s="34" t="s">
        <v>74</v>
      </c>
      <c r="P5" s="34" t="s">
        <v>80</v>
      </c>
      <c r="Q5" s="38">
        <v>380000</v>
      </c>
      <c r="R5" s="38">
        <v>1</v>
      </c>
      <c r="S5" s="38">
        <v>162.80000000000001</v>
      </c>
      <c r="T5" s="38">
        <v>618.64</v>
      </c>
      <c r="U5" s="40">
        <v>0</v>
      </c>
      <c r="V5" s="40">
        <v>2.5613500000000001E-2</v>
      </c>
      <c r="W5" s="40">
        <v>6.8179999999999998E-4</v>
      </c>
      <c r="X5" s="107"/>
      <c r="Y5" s="107"/>
    </row>
    <row r="6" spans="1:25" x14ac:dyDescent="0.2">
      <c r="A6" s="34">
        <v>157</v>
      </c>
      <c r="B6" s="34">
        <v>9954</v>
      </c>
      <c r="C6" s="34" t="s">
        <v>1788</v>
      </c>
      <c r="D6" s="34" t="s">
        <v>1789</v>
      </c>
      <c r="E6" s="34" t="s">
        <v>836</v>
      </c>
      <c r="F6" s="34" t="s">
        <v>1790</v>
      </c>
      <c r="G6" s="34" t="s">
        <v>1791</v>
      </c>
      <c r="H6" s="34" t="s">
        <v>191</v>
      </c>
      <c r="I6" s="34" t="s">
        <v>924</v>
      </c>
      <c r="J6" s="34" t="s">
        <v>126</v>
      </c>
      <c r="K6" s="34" t="s">
        <v>1610</v>
      </c>
      <c r="L6" s="34" t="s">
        <v>193</v>
      </c>
      <c r="M6" s="33" t="s">
        <v>901</v>
      </c>
      <c r="N6" s="34" t="s">
        <v>1495</v>
      </c>
      <c r="O6" s="34" t="s">
        <v>74</v>
      </c>
      <c r="P6" s="34" t="s">
        <v>78</v>
      </c>
      <c r="Q6" s="38">
        <v>1000</v>
      </c>
      <c r="R6" s="38">
        <v>3.306</v>
      </c>
      <c r="S6" s="38">
        <v>26009</v>
      </c>
      <c r="T6" s="38">
        <v>859.85753999999997</v>
      </c>
      <c r="U6" s="40">
        <v>0</v>
      </c>
      <c r="V6" s="40">
        <v>3.5600600000000003E-2</v>
      </c>
      <c r="W6" s="40">
        <v>9.4760000000000005E-4</v>
      </c>
      <c r="X6" s="107"/>
      <c r="Y6" s="107"/>
    </row>
    <row r="7" spans="1:25" x14ac:dyDescent="0.2">
      <c r="A7" s="34">
        <v>157</v>
      </c>
      <c r="B7" s="34">
        <v>9954</v>
      </c>
      <c r="C7" s="34" t="s">
        <v>1792</v>
      </c>
      <c r="D7" s="34" t="s">
        <v>1793</v>
      </c>
      <c r="E7" s="34" t="s">
        <v>836</v>
      </c>
      <c r="F7" s="34" t="s">
        <v>1794</v>
      </c>
      <c r="G7" s="34" t="s">
        <v>1795</v>
      </c>
      <c r="H7" s="34" t="s">
        <v>191</v>
      </c>
      <c r="I7" s="34" t="s">
        <v>924</v>
      </c>
      <c r="J7" s="34" t="s">
        <v>126</v>
      </c>
      <c r="K7" s="34" t="s">
        <v>1035</v>
      </c>
      <c r="L7" s="34" t="s">
        <v>193</v>
      </c>
      <c r="M7" s="33" t="s">
        <v>799</v>
      </c>
      <c r="N7" s="34" t="s">
        <v>1495</v>
      </c>
      <c r="O7" s="34" t="s">
        <v>74</v>
      </c>
      <c r="P7" s="34" t="s">
        <v>78</v>
      </c>
      <c r="Q7" s="38">
        <v>370</v>
      </c>
      <c r="R7" s="38">
        <v>3.306</v>
      </c>
      <c r="S7" s="38">
        <v>13747.52</v>
      </c>
      <c r="T7" s="38">
        <v>168.16240999999999</v>
      </c>
      <c r="U7" s="40">
        <v>4.3629999999999998E-4</v>
      </c>
      <c r="V7" s="40">
        <v>6.9623999999999997E-3</v>
      </c>
      <c r="W7" s="40">
        <v>1.853E-4</v>
      </c>
      <c r="X7" s="107"/>
      <c r="Y7" s="107"/>
    </row>
    <row r="8" spans="1:25" x14ac:dyDescent="0.2">
      <c r="A8" s="34">
        <v>157</v>
      </c>
      <c r="B8" s="34">
        <v>9954</v>
      </c>
      <c r="C8" s="34" t="s">
        <v>1796</v>
      </c>
      <c r="D8" s="34" t="s">
        <v>1797</v>
      </c>
      <c r="E8" s="34" t="s">
        <v>836</v>
      </c>
      <c r="F8" s="34" t="s">
        <v>1798</v>
      </c>
      <c r="G8" s="34" t="s">
        <v>1799</v>
      </c>
      <c r="H8" s="34" t="s">
        <v>191</v>
      </c>
      <c r="I8" s="34" t="s">
        <v>924</v>
      </c>
      <c r="J8" s="34" t="s">
        <v>126</v>
      </c>
      <c r="K8" s="34" t="s">
        <v>1457</v>
      </c>
      <c r="L8" s="34" t="s">
        <v>193</v>
      </c>
      <c r="M8" s="33" t="s">
        <v>799</v>
      </c>
      <c r="N8" s="34" t="s">
        <v>1495</v>
      </c>
      <c r="O8" s="34" t="s">
        <v>74</v>
      </c>
      <c r="P8" s="34" t="s">
        <v>77</v>
      </c>
      <c r="Q8" s="38">
        <v>1199.71</v>
      </c>
      <c r="R8" s="38">
        <v>3.8807</v>
      </c>
      <c r="S8" s="38">
        <v>24269</v>
      </c>
      <c r="T8" s="38">
        <v>1129.89537</v>
      </c>
      <c r="U8" s="40">
        <v>1.5089000000000001E-3</v>
      </c>
      <c r="V8" s="40">
        <v>4.67809E-2</v>
      </c>
      <c r="W8" s="40">
        <v>1.2453E-3</v>
      </c>
      <c r="X8" s="107"/>
      <c r="Y8" s="107"/>
    </row>
    <row r="9" spans="1:25" x14ac:dyDescent="0.2">
      <c r="A9" s="34">
        <v>157</v>
      </c>
      <c r="B9" s="34">
        <v>9954</v>
      </c>
      <c r="C9" s="34" t="s">
        <v>1800</v>
      </c>
      <c r="D9" s="34" t="s">
        <v>1801</v>
      </c>
      <c r="E9" s="34" t="s">
        <v>836</v>
      </c>
      <c r="F9" s="34" t="s">
        <v>1802</v>
      </c>
      <c r="G9" s="34" t="s">
        <v>1803</v>
      </c>
      <c r="H9" s="34" t="s">
        <v>191</v>
      </c>
      <c r="I9" s="34" t="s">
        <v>924</v>
      </c>
      <c r="J9" s="34" t="s">
        <v>126</v>
      </c>
      <c r="K9" s="34" t="s">
        <v>1610</v>
      </c>
      <c r="L9" s="34" t="s">
        <v>193</v>
      </c>
      <c r="M9" s="33" t="s">
        <v>799</v>
      </c>
      <c r="N9" s="34" t="s">
        <v>1495</v>
      </c>
      <c r="O9" s="34" t="s">
        <v>74</v>
      </c>
      <c r="P9" s="34" t="s">
        <v>78</v>
      </c>
      <c r="Q9" s="38">
        <v>13300.36</v>
      </c>
      <c r="R9" s="38">
        <v>3.306</v>
      </c>
      <c r="S9" s="38">
        <v>3297.08</v>
      </c>
      <c r="T9" s="38">
        <v>1449.75872</v>
      </c>
      <c r="U9" s="40">
        <v>9.2599999999999996E-4</v>
      </c>
      <c r="V9" s="40">
        <v>6.00242E-2</v>
      </c>
      <c r="W9" s="40">
        <v>1.5977999999999999E-3</v>
      </c>
      <c r="X9" s="107"/>
      <c r="Y9" s="107"/>
    </row>
    <row r="10" spans="1:25" x14ac:dyDescent="0.2">
      <c r="A10" s="34">
        <v>157</v>
      </c>
      <c r="B10" s="34">
        <v>9954</v>
      </c>
      <c r="C10" s="34" t="s">
        <v>1527</v>
      </c>
      <c r="D10" s="34" t="s">
        <v>1804</v>
      </c>
      <c r="E10" s="34" t="s">
        <v>836</v>
      </c>
      <c r="F10" s="34" t="s">
        <v>1805</v>
      </c>
      <c r="G10" s="34" t="s">
        <v>1806</v>
      </c>
      <c r="H10" s="34" t="s">
        <v>191</v>
      </c>
      <c r="I10" s="34" t="s">
        <v>1807</v>
      </c>
      <c r="J10" s="34" t="s">
        <v>126</v>
      </c>
      <c r="K10" s="34" t="s">
        <v>1610</v>
      </c>
      <c r="L10" s="34" t="s">
        <v>193</v>
      </c>
      <c r="M10" s="33" t="s">
        <v>799</v>
      </c>
      <c r="N10" s="34" t="s">
        <v>1534</v>
      </c>
      <c r="O10" s="34" t="s">
        <v>74</v>
      </c>
      <c r="P10" s="34" t="s">
        <v>78</v>
      </c>
      <c r="Q10" s="38">
        <v>393.59</v>
      </c>
      <c r="R10" s="38">
        <v>3.306</v>
      </c>
      <c r="S10" s="38">
        <v>132122</v>
      </c>
      <c r="T10" s="38">
        <v>1719.18274</v>
      </c>
      <c r="U10" s="40">
        <v>1</v>
      </c>
      <c r="V10" s="40">
        <v>7.1179099999999995E-2</v>
      </c>
      <c r="W10" s="40">
        <v>1.8947E-3</v>
      </c>
      <c r="X10" s="107"/>
      <c r="Y10" s="107"/>
    </row>
    <row r="11" spans="1:25" x14ac:dyDescent="0.2">
      <c r="A11" s="34">
        <v>157</v>
      </c>
      <c r="B11" s="34">
        <v>9954</v>
      </c>
      <c r="C11" s="34" t="s">
        <v>1808</v>
      </c>
      <c r="D11" s="34" t="s">
        <v>1809</v>
      </c>
      <c r="E11" s="34" t="s">
        <v>836</v>
      </c>
      <c r="F11" s="34" t="s">
        <v>1810</v>
      </c>
      <c r="G11" s="34" t="s">
        <v>1811</v>
      </c>
      <c r="H11" s="34" t="s">
        <v>191</v>
      </c>
      <c r="I11" s="34" t="s">
        <v>924</v>
      </c>
      <c r="J11" s="34" t="s">
        <v>126</v>
      </c>
      <c r="K11" s="34" t="s">
        <v>1632</v>
      </c>
      <c r="L11" s="34" t="s">
        <v>193</v>
      </c>
      <c r="M11" s="33" t="s">
        <v>799</v>
      </c>
      <c r="N11" s="34" t="s">
        <v>1495</v>
      </c>
      <c r="O11" s="34" t="s">
        <v>74</v>
      </c>
      <c r="P11" s="34" t="s">
        <v>78</v>
      </c>
      <c r="Q11" s="38">
        <v>9873.01</v>
      </c>
      <c r="R11" s="38">
        <v>3.306</v>
      </c>
      <c r="S11" s="38">
        <v>2962</v>
      </c>
      <c r="T11" s="38">
        <v>966.80186000000003</v>
      </c>
      <c r="U11" s="40">
        <v>8.0099999999999995E-5</v>
      </c>
      <c r="V11" s="40">
        <v>4.0028399999999999E-2</v>
      </c>
      <c r="W11" s="40">
        <v>1.0655E-3</v>
      </c>
      <c r="X11" s="107"/>
      <c r="Y11" s="107"/>
    </row>
    <row r="12" spans="1:25" x14ac:dyDescent="0.2">
      <c r="A12" s="34">
        <v>157</v>
      </c>
      <c r="B12" s="34">
        <v>9954</v>
      </c>
      <c r="C12" s="34" t="s">
        <v>1812</v>
      </c>
      <c r="D12" s="34" t="s">
        <v>1813</v>
      </c>
      <c r="E12" s="34" t="s">
        <v>836</v>
      </c>
      <c r="F12" s="34" t="s">
        <v>1814</v>
      </c>
      <c r="G12" s="34" t="s">
        <v>1815</v>
      </c>
      <c r="H12" s="34" t="s">
        <v>191</v>
      </c>
      <c r="I12" s="34" t="s">
        <v>924</v>
      </c>
      <c r="J12" s="34" t="s">
        <v>126</v>
      </c>
      <c r="K12" s="34" t="s">
        <v>1261</v>
      </c>
      <c r="L12" s="34" t="s">
        <v>193</v>
      </c>
      <c r="M12" s="33" t="s">
        <v>901</v>
      </c>
      <c r="N12" s="34" t="s">
        <v>1495</v>
      </c>
      <c r="O12" s="34" t="s">
        <v>74</v>
      </c>
      <c r="P12" s="34" t="s">
        <v>85</v>
      </c>
      <c r="Q12" s="38">
        <v>2807</v>
      </c>
      <c r="R12" s="38">
        <v>2.2329999999999999E-2</v>
      </c>
      <c r="S12" s="38">
        <v>1505000</v>
      </c>
      <c r="T12" s="38">
        <v>943.42314999999996</v>
      </c>
      <c r="U12" s="40">
        <v>4.9999999999999998E-7</v>
      </c>
      <c r="V12" s="40">
        <v>3.9060400000000002E-2</v>
      </c>
      <c r="W12" s="40">
        <v>1.0397E-3</v>
      </c>
      <c r="X12" s="107"/>
      <c r="Y12" s="107"/>
    </row>
    <row r="13" spans="1:25" x14ac:dyDescent="0.2">
      <c r="A13" s="34">
        <v>157</v>
      </c>
      <c r="B13" s="34">
        <v>9954</v>
      </c>
      <c r="C13" s="34" t="s">
        <v>1816</v>
      </c>
      <c r="D13" s="34" t="s">
        <v>1817</v>
      </c>
      <c r="E13" s="34" t="s">
        <v>836</v>
      </c>
      <c r="F13" s="34" t="s">
        <v>1818</v>
      </c>
      <c r="G13" s="34" t="s">
        <v>1819</v>
      </c>
      <c r="H13" s="34" t="s">
        <v>191</v>
      </c>
      <c r="I13" s="34" t="s">
        <v>1807</v>
      </c>
      <c r="J13" s="34" t="s">
        <v>126</v>
      </c>
      <c r="K13" s="34" t="s">
        <v>1474</v>
      </c>
      <c r="L13" s="34" t="s">
        <v>193</v>
      </c>
      <c r="M13" s="33" t="s">
        <v>901</v>
      </c>
      <c r="N13" s="34" t="s">
        <v>1534</v>
      </c>
      <c r="O13" s="34" t="s">
        <v>74</v>
      </c>
      <c r="P13" s="34" t="s">
        <v>78</v>
      </c>
      <c r="Q13" s="38">
        <v>50742.11</v>
      </c>
      <c r="R13" s="38">
        <v>3.306</v>
      </c>
      <c r="S13" s="38">
        <v>2256</v>
      </c>
      <c r="T13" s="38">
        <v>3784.5170499999999</v>
      </c>
      <c r="U13" s="40">
        <v>5.7910000000000004E-4</v>
      </c>
      <c r="V13" s="40">
        <v>0.15668989999999999</v>
      </c>
      <c r="W13" s="40">
        <v>4.1709E-3</v>
      </c>
      <c r="X13" s="107"/>
      <c r="Y13" s="107"/>
    </row>
    <row r="14" spans="1:25" x14ac:dyDescent="0.2">
      <c r="A14" s="34">
        <v>157</v>
      </c>
      <c r="B14" s="34">
        <v>9954</v>
      </c>
      <c r="C14" s="34" t="s">
        <v>1800</v>
      </c>
      <c r="D14" s="34" t="s">
        <v>1801</v>
      </c>
      <c r="E14" s="34" t="s">
        <v>836</v>
      </c>
      <c r="F14" s="34" t="s">
        <v>1820</v>
      </c>
      <c r="G14" s="34" t="s">
        <v>1821</v>
      </c>
      <c r="H14" s="34" t="s">
        <v>191</v>
      </c>
      <c r="I14" s="34" t="s">
        <v>924</v>
      </c>
      <c r="J14" s="34" t="s">
        <v>126</v>
      </c>
      <c r="K14" s="34" t="s">
        <v>1610</v>
      </c>
      <c r="L14" s="34" t="s">
        <v>193</v>
      </c>
      <c r="M14" s="33" t="s">
        <v>799</v>
      </c>
      <c r="N14" s="34" t="s">
        <v>1495</v>
      </c>
      <c r="O14" s="34" t="s">
        <v>74</v>
      </c>
      <c r="P14" s="34" t="s">
        <v>78</v>
      </c>
      <c r="Q14" s="38">
        <v>31387.98</v>
      </c>
      <c r="R14" s="38">
        <v>3.306</v>
      </c>
      <c r="S14" s="38">
        <v>1433.42</v>
      </c>
      <c r="T14" s="38">
        <v>1487.44075</v>
      </c>
      <c r="U14" s="40">
        <v>1.1620000000000001E-3</v>
      </c>
      <c r="V14" s="40">
        <v>6.1584300000000002E-2</v>
      </c>
      <c r="W14" s="40">
        <v>1.6393E-3</v>
      </c>
      <c r="X14" s="107"/>
      <c r="Y14" s="107"/>
    </row>
    <row r="15" spans="1:25" x14ac:dyDescent="0.2">
      <c r="A15" s="34">
        <v>157</v>
      </c>
      <c r="B15" s="34">
        <v>9954</v>
      </c>
      <c r="C15" s="34" t="s">
        <v>1822</v>
      </c>
      <c r="D15" s="34" t="s">
        <v>1823</v>
      </c>
      <c r="E15" s="34" t="s">
        <v>836</v>
      </c>
      <c r="F15" s="34" t="s">
        <v>1824</v>
      </c>
      <c r="G15" s="34" t="s">
        <v>1825</v>
      </c>
      <c r="H15" s="34" t="s">
        <v>191</v>
      </c>
      <c r="I15" s="34" t="s">
        <v>924</v>
      </c>
      <c r="J15" s="34" t="s">
        <v>126</v>
      </c>
      <c r="K15" s="34" t="s">
        <v>127</v>
      </c>
      <c r="L15" s="34" t="s">
        <v>193</v>
      </c>
      <c r="M15" s="33" t="s">
        <v>799</v>
      </c>
      <c r="N15" s="34" t="s">
        <v>1495</v>
      </c>
      <c r="O15" s="34" t="s">
        <v>74</v>
      </c>
      <c r="P15" s="34" t="s">
        <v>78</v>
      </c>
      <c r="Q15" s="38">
        <v>1020.76</v>
      </c>
      <c r="R15" s="38">
        <v>3.306</v>
      </c>
      <c r="S15" s="38">
        <v>28328.15</v>
      </c>
      <c r="T15" s="38">
        <v>955.97096999999997</v>
      </c>
      <c r="U15" s="40">
        <v>0</v>
      </c>
      <c r="V15" s="40">
        <v>3.9579900000000001E-2</v>
      </c>
      <c r="W15" s="40">
        <v>1.0536E-3</v>
      </c>
      <c r="X15" s="107"/>
      <c r="Y15" s="107"/>
    </row>
    <row r="16" spans="1:25" x14ac:dyDescent="0.2">
      <c r="A16" s="34">
        <v>14027</v>
      </c>
      <c r="B16" s="34">
        <v>14027</v>
      </c>
      <c r="C16" s="34" t="s">
        <v>1436</v>
      </c>
      <c r="D16" s="34">
        <v>511776783</v>
      </c>
      <c r="E16" s="34" t="s">
        <v>188</v>
      </c>
      <c r="F16" s="34" t="s">
        <v>1783</v>
      </c>
      <c r="G16" s="34" t="s">
        <v>1784</v>
      </c>
      <c r="H16" s="34" t="s">
        <v>191</v>
      </c>
      <c r="I16" s="34" t="s">
        <v>924</v>
      </c>
      <c r="J16" s="34" t="s">
        <v>73</v>
      </c>
      <c r="K16" s="34" t="s">
        <v>127</v>
      </c>
      <c r="L16" s="34" t="s">
        <v>193</v>
      </c>
      <c r="M16" s="33" t="s">
        <v>105</v>
      </c>
      <c r="N16" s="34" t="s">
        <v>1782</v>
      </c>
      <c r="O16" s="34" t="s">
        <v>74</v>
      </c>
      <c r="P16" s="34" t="s">
        <v>80</v>
      </c>
      <c r="Q16" s="38">
        <v>45276</v>
      </c>
      <c r="R16" s="38">
        <v>1</v>
      </c>
      <c r="S16" s="38">
        <v>227.86</v>
      </c>
      <c r="T16" s="38">
        <v>103.16589</v>
      </c>
      <c r="U16" s="40">
        <v>0</v>
      </c>
      <c r="V16" s="40">
        <v>1</v>
      </c>
      <c r="W16" s="40">
        <v>1.8385100000000001E-2</v>
      </c>
      <c r="X16" s="107"/>
      <c r="Y16" s="107"/>
    </row>
    <row r="17" spans="1:25" x14ac:dyDescent="0.2">
      <c r="A17" s="34">
        <v>157</v>
      </c>
      <c r="B17" s="34">
        <v>9953</v>
      </c>
      <c r="V17" s="40" t="s">
        <v>176</v>
      </c>
      <c r="X17" s="107"/>
      <c r="Y17" s="107"/>
    </row>
    <row r="18" spans="1:25" x14ac:dyDescent="0.2">
      <c r="A18" s="34">
        <v>157</v>
      </c>
      <c r="B18" s="34">
        <v>9955</v>
      </c>
      <c r="V18" s="40" t="s">
        <v>176</v>
      </c>
      <c r="X18" s="107"/>
      <c r="Y18" s="107"/>
    </row>
    <row r="19" spans="1:25" x14ac:dyDescent="0.2">
      <c r="A19" s="34">
        <v>157</v>
      </c>
      <c r="B19" s="34">
        <v>15374</v>
      </c>
      <c r="V19" s="40" t="s">
        <v>176</v>
      </c>
      <c r="X19" s="107"/>
      <c r="Y19" s="107"/>
    </row>
    <row r="20" spans="1:25" x14ac:dyDescent="0.2">
      <c r="A20" s="34">
        <v>14027</v>
      </c>
      <c r="B20" s="34">
        <v>14028</v>
      </c>
      <c r="V20" s="40" t="s">
        <v>176</v>
      </c>
      <c r="X20" s="107"/>
      <c r="Y20" s="107"/>
    </row>
    <row r="21" spans="1:25" x14ac:dyDescent="0.2">
      <c r="A21" s="34">
        <v>14027</v>
      </c>
      <c r="B21" s="34">
        <v>14029</v>
      </c>
      <c r="V21" s="40" t="s">
        <v>176</v>
      </c>
      <c r="X21" s="107"/>
      <c r="Y21" s="107"/>
    </row>
    <row r="22" spans="1:25" x14ac:dyDescent="0.2">
      <c r="A22" s="34">
        <v>14027</v>
      </c>
      <c r="B22" s="34">
        <v>15375</v>
      </c>
      <c r="V22" s="40" t="s">
        <v>176</v>
      </c>
      <c r="X22" s="107"/>
      <c r="Y22" s="107"/>
    </row>
    <row r="23" spans="1:25" ht="15" x14ac:dyDescent="0.2">
      <c r="A23" s="107" t="s">
        <v>3323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5" ht="15" x14ac:dyDescent="0.2">
      <c r="A24" s="107" t="s">
        <v>3324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</sheetData>
  <sheetProtection formatColumns="0"/>
  <mergeCells count="5">
    <mergeCell ref="A1:W1"/>
    <mergeCell ref="A23:W23"/>
    <mergeCell ref="A24:W24"/>
    <mergeCell ref="X2:X22"/>
    <mergeCell ref="Y1:Y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רן בורגמן</dc:creator>
  <cp:lastModifiedBy>רן בורגמן</cp:lastModifiedBy>
  <dcterms:created xsi:type="dcterms:W3CDTF">2025-10-30T15:18:57Z</dcterms:created>
  <dcterms:modified xsi:type="dcterms:W3CDTF">2025-12-07T10:55:52Z</dcterms:modified>
</cp:coreProperties>
</file>