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<sst xmlns="http://schemas.openxmlformats.org/spreadsheetml/2006/main" count="9261" uniqueCount="3010">
  <si>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</si>
  <si>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</si>
  <si>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</si>
  <si>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</si>
  <si>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</si>
  <si>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</si>
  <si>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</si>
  <si>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</si>
  <si>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</si>
  <si>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</si>
  <si>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</si>
  <si>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</si>
  <si>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</si>
  <si>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</si>
  <si>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</si>
  <si>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</si>
  <si>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</si>
  <si>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</si>
  <si>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</si>
  <si>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</si>
  <si>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</si>
  <si>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</si>
  <si>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</si>
  <si>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</si>
  <si>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</si>
  <si>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</si>
  <si>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</si>
  <si>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</si>
  <si>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</si>
  <si>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</si>
  <si>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</si>
  <si>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</si>
  <si>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</si>
  <si>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</si>
  <si>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</si>
  <si>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</si>
  <si>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</si>
  <si>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</si>
  <si>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</si>
  <si>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</si>
  <si>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</si>
  <si>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</si>
  <si>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</si>
  <si>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</si>
  <si>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</si>
  <si>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</si>
  <si>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</si>
  <si>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</si>
  <si>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</si>
  <si>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</si>
  <si>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</si>
  <si>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</si>
  <si>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</si>
  <si>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</si>
  <si>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</si>
  <si>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</si>
  <si>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</si>
  <si>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</si>
  <si>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</si>
  <si>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</si>
  <si>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</si>
  <si>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</si>
  <si>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</si>
  <si>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</si>
  <si>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</si>
  <si>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</si>
  <si>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</si>
  <si>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</si>
  <si>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</si>
  <si>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</si>
  <si>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</si>
  <si>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</si>
  <si>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</si>
  <si>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</si>
  <si>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</si>
  <si>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</si>
  <si>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</si>
  <si>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</si>
  <si>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</si>
  <si>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</si>
  <si>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</si>
  <si>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</si>
  <si>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</si>
  <si>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</si>
  <si>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</si>
  <si>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</si>
  <si>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</si>
  <si>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</si>
  <si>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</si>
  <si>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</si>
  <si>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</si>
  <si>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</si>
  <si>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</si>
  <si>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</si>
  <si>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</si>
  <si>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</si>
  <si>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</si>
  <si>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</si>
  <si>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</si>
  <si>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</si>
  <si>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</si>
  <si>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</si>
  <si>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</si>
  <si>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</si>
  <si>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</si>
  <si>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</si>
  <si>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</si>
  <si>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</si>
  <si>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</si>
  <si>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</si>
  <si>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</si>
  <si>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</si>
  <si>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</si>
  <si>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</si>
  <si>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</si>
  <si>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</si>
  <si>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</si>
  <si>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</si>
  <si>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</si>
  <si>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</si>
  <si>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</si>
  <si>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</si>
  <si>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</si>
  <si>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</si>
  <si>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</si>
  <si>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</si>
  <si>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</si>
  <si>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</si>
  <si>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</si>
  <si>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</si>
  <si>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</si>
  <si>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</si>
  <si>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</si>
  <si>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</si>
  <si>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</si>
  <si>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</si>
  <si>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</si>
  <si>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</si>
  <si>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</si>
  <si>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</si>
  <si>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</si>
  <si>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</si>
  <si>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</si>
  <si>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</si>
  <si>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</si>
  <si>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</si>
  <si>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</si>
  <si>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</si>
  <si>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</si>
  <si>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</si>
  <si>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</si>
  <si>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</si>
  <si>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</si>
  <si>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</si>
  <si>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</si>
  <si>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</si>
  <si>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</si>
  <si>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</si>
  <si>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</si>
  <si>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</si>
  <si>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</si>
  <si>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</si>
  <si>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</si>
  <si>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</si>
  <si>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</si>
  <si>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</si>
  <si>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</si>
  <si>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</si>
  <si>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</si>
  <si>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</si>
  <si>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</si>
  <si>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</si>
  <si>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</si>
  <si>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</si>
  <si>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</si>
  <si>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</si>
  <si>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</si>
  <si>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</si>
  <si>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</si>
  <si>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</si>
  <si>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</si>
  <si>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</si>
  <si>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</si>
  <si>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</si>
  <si>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</si>
  <si>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</si>
  <si>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</si>
  <si>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</si>
  <si>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</si>
  <si>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</si>
  <si>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</si>
  <si>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</si>
  <si>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</si>
  <si>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</si>
  <si>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</si>
  <si>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</si>
  <si>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</si>
  <si>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</si>
  <si>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הנדסאים וטכנאים גמל כולל שדות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</si>
  <si>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</si>
  <si>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</si>
  <si>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</si>
  <si>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</si>
  <si>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</si>
  <si>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יין יפני</t>
  </si>
  <si>
    <t>כתר נורבגי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</si>
  <si>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</si>
  <si>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</si>
  <si>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</si>
  <si>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</si>
  <si>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</si>
  <si>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</si>
  <si>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</si>
  <si>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</si>
  <si>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</si>
  <si>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עו'ש(לקבל)- הבנק הבינלאומי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</si>
  <si>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</si>
  <si>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</si>
  <si>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</si>
  <si>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</si>
  <si>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</si>
  <si>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</si>
  <si>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</si>
  <si>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</si>
  <si>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</si>
  <si>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</si>
  <si>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</si>
  <si>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</si>
  <si>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</si>
  <si>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</si>
  <si>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</si>
  <si>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</si>
  <si>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</si>
  <si>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500060524- 31- הבנק הבינלאומי</t>
  </si>
  <si>
    <t>(19) פז"ק שבוע-3 ח'- הבנק הבינלאומי</t>
  </si>
  <si>
    <t>500060478- 31- הבנק הבינלאומי</t>
  </si>
  <si>
    <t>500060479- 31- הבנק הבינלאומי</t>
  </si>
  <si>
    <t>500060481- 31- הבנק הבינלאומי</t>
  </si>
  <si>
    <t>(86) פז"ק שבוע-3 ח'- הבנק הבינלאומי</t>
  </si>
  <si>
    <t>500060482- 31- הבנק הבינלאומי</t>
  </si>
  <si>
    <t>(94) פז"ק שבוע-3 ח'           - הבנק הבינלאומי</t>
  </si>
  <si>
    <t>500060528- 31-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</si>
  <si>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</si>
  <si>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</si>
  <si>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</si>
  <si>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</si>
  <si>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</si>
  <si>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</si>
  <si>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</si>
  <si>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</si>
  <si>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</si>
  <si>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</si>
  <si>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</si>
  <si>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</si>
  <si>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</si>
  <si>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</si>
  <si>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</si>
  <si>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</si>
  <si>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</si>
  <si>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07/12/17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</si>
  <si>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</si>
  <si>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</si>
  <si>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</si>
  <si>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</si>
  <si>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</si>
  <si>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</si>
  <si>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</si>
  <si>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</si>
  <si>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25/11/19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</si>
  <si>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</si>
  <si>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</si>
  <si>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</si>
  <si>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</si>
  <si>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</si>
  <si>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</si>
  <si>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</si>
  <si>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</si>
  <si>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11/07/16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</si>
  <si>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</si>
  <si>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</si>
  <si>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</si>
  <si>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</si>
  <si>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</si>
  <si>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</si>
  <si>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</si>
  <si>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</si>
  <si>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</si>
  <si>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</si>
  <si>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</si>
  <si>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</si>
  <si>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</si>
  <si>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</si>
  <si>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</si>
  <si>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</si>
  <si>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</si>
  <si>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</si>
  <si>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</si>
  <si>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</si>
  <si>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</si>
  <si>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</si>
  <si>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</si>
  <si>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18/09/17</t>
  </si>
  <si>
    <t>ממשל שקלית 0421- מדינת ישראל</t>
  </si>
  <si>
    <t>1138130</t>
  </si>
  <si>
    <t>03/09/19</t>
  </si>
  <si>
    <t>ממשל שקלית 0722- מדינת ישראל</t>
  </si>
  <si>
    <t>1158104</t>
  </si>
  <si>
    <t>11/02/20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</si>
  <si>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</si>
  <si>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</si>
  <si>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</si>
  <si>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</si>
  <si>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</si>
  <si>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</si>
  <si>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</si>
  <si>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</si>
  <si>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14/05/17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</si>
  <si>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</si>
  <si>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</si>
  <si>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</si>
  <si>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</si>
  <si>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</si>
  <si>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</si>
  <si>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</si>
  <si>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</si>
  <si>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</si>
  <si>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</si>
  <si>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</si>
  <si>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</si>
  <si>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</si>
  <si>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</si>
  <si>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</si>
  <si>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</si>
  <si>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</si>
  <si>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</si>
  <si>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</si>
  <si>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</si>
  <si>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</si>
  <si>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</si>
  <si>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</si>
  <si>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</si>
  <si>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09/02/20</t>
  </si>
  <si>
    <t>דקסה יש הנ אגחב- מוניציפל הנפקות בע"מ</t>
  </si>
  <si>
    <t>1095066</t>
  </si>
  <si>
    <t>513704304</t>
  </si>
  <si>
    <t>09/12/05</t>
  </si>
  <si>
    <t>דקסה יש הנ אגחז- מוניציפל הנפקות בע"מ</t>
  </si>
  <si>
    <t>1119825</t>
  </si>
  <si>
    <t>22/06/10</t>
  </si>
  <si>
    <t>לאומי אגח 179- בנק לאומי לישראל בע"מ</t>
  </si>
  <si>
    <t>6040372</t>
  </si>
  <si>
    <t>520018078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</si>
  <si>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</si>
  <si>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</si>
  <si>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</si>
  <si>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</si>
  <si>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</si>
  <si>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42- מזרחי טפחות חברה להנפקות בע"מ</t>
  </si>
  <si>
    <t>2310183</t>
  </si>
  <si>
    <t>27/09/17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</si>
  <si>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</si>
  <si>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</si>
  <si>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</si>
  <si>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</si>
  <si>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</si>
  <si>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</si>
  <si>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</si>
  <si>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</si>
  <si>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</si>
  <si>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</si>
  <si>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</si>
  <si>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</si>
  <si>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</si>
  <si>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30/09/20</t>
  </si>
  <si>
    <t>מקורות אג"ח 10- מקורות חברת מים בע"מ</t>
  </si>
  <si>
    <t>1158468</t>
  </si>
  <si>
    <t>520010869</t>
  </si>
  <si>
    <t>18/07/19</t>
  </si>
  <si>
    <t>מקורות אג"ח 11- מקורות חברת מים בע"מ</t>
  </si>
  <si>
    <t>1158476</t>
  </si>
  <si>
    <t>02/07/19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</si>
  <si>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</si>
  <si>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</si>
  <si>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</si>
  <si>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</si>
  <si>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</si>
  <si>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</si>
  <si>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</si>
  <si>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</si>
  <si>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</si>
  <si>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</si>
  <si>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</si>
  <si>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</si>
  <si>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</si>
  <si>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ד- הבינלאומי הראשון הנפקות בע"מ</t>
  </si>
  <si>
    <t>1103126</t>
  </si>
  <si>
    <t>ilAA+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</si>
  <si>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</si>
  <si>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</si>
  <si>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</si>
  <si>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</si>
  <si>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</si>
  <si>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</si>
  <si>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</si>
  <si>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</si>
  <si>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וילאר אגח ו- וילאר אינטרנשיונל בע"מ</t>
  </si>
  <si>
    <t>4160115</t>
  </si>
  <si>
    <t>520038910</t>
  </si>
  <si>
    <t>נדל"ן מניב</t>
  </si>
  <si>
    <t>03/03/10</t>
  </si>
  <si>
    <t>לאומי התח נד יד- בנק לאומי לישראל בע"מ</t>
  </si>
  <si>
    <t>6040299</t>
  </si>
  <si>
    <t>05/01/15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</si>
  <si>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</si>
  <si>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</si>
  <si>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</si>
  <si>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</si>
  <si>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</si>
  <si>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נתיבי גז אגח ד- נתיבי הגז הטבעי לישראל בע"מ</t>
  </si>
  <si>
    <t>1147503</t>
  </si>
  <si>
    <t>513436394</t>
  </si>
  <si>
    <t>19/07/20</t>
  </si>
  <si>
    <t>עזריאלי אגח ו- קבוצת עזריאלי בע"מ</t>
  </si>
  <si>
    <t>1156611</t>
  </si>
  <si>
    <t>510960719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</si>
  <si>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</si>
  <si>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</si>
  <si>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</si>
  <si>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</si>
  <si>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</si>
  <si>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</si>
  <si>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</si>
  <si>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</si>
  <si>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</si>
  <si>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</si>
  <si>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</si>
  <si>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</si>
  <si>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</si>
  <si>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</si>
  <si>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</si>
  <si>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</si>
  <si>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ilAA</t>
  </si>
  <si>
    <t>02/07/12</t>
  </si>
  <si>
    <t>אמות ד- אמות השקעות בע"מ</t>
  </si>
  <si>
    <t>1133149</t>
  </si>
  <si>
    <t>30/07/14</t>
  </si>
  <si>
    <t>ביג אגח טז- ביג מרכזי קניות בע"מ</t>
  </si>
  <si>
    <t>1168442</t>
  </si>
  <si>
    <t>513623314</t>
  </si>
  <si>
    <t>07/09/20</t>
  </si>
  <si>
    <t>ביג אגח יג- ביג מרכזי קניות בע"מ</t>
  </si>
  <si>
    <t>1159516</t>
  </si>
  <si>
    <t>15/03/20</t>
  </si>
  <si>
    <t>ביג אגח יז- ביג מרכזי קניות בע"מ</t>
  </si>
  <si>
    <t>1168459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</si>
  <si>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</si>
  <si>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</si>
  <si>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</si>
  <si>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</si>
  <si>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</si>
  <si>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</si>
  <si>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06/08/20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</si>
  <si>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</si>
  <si>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</si>
  <si>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</si>
  <si>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</si>
  <si>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</si>
  <si>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</si>
  <si>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</si>
  <si>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</si>
  <si>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</si>
  <si>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</si>
  <si>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</si>
  <si>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</si>
  <si>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</si>
  <si>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</si>
  <si>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לאומי שה נד 200- בנק לאומי לישראל בע"מ</t>
  </si>
  <si>
    <t>6040141</t>
  </si>
  <si>
    <t>03/02/10</t>
  </si>
  <si>
    <t>מבני תעש אגח יח- מבני תעשיה בע"מ</t>
  </si>
  <si>
    <t>2260479</t>
  </si>
  <si>
    <t>520024126</t>
  </si>
  <si>
    <t>19/04/20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</si>
  <si>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</si>
  <si>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</si>
  <si>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</si>
  <si>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</si>
  <si>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</si>
  <si>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</si>
  <si>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מסחר</t>
  </si>
  <si>
    <t>05/07/16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</si>
  <si>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</si>
  <si>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</si>
  <si>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</si>
  <si>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</si>
  <si>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</si>
  <si>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</si>
  <si>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</si>
  <si>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06/09/18</t>
  </si>
  <si>
    <t>אגוד הנפ אגח יא- אגוד הנפקות בע"מ</t>
  </si>
  <si>
    <t>1157353</t>
  </si>
  <si>
    <t>29/09/20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</si>
  <si>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</si>
  <si>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</si>
  <si>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</si>
  <si>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</si>
  <si>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</si>
  <si>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</si>
  <si>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</si>
  <si>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</si>
  <si>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</si>
  <si>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</si>
  <si>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</si>
  <si>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</si>
  <si>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ח- אלוני-חץ נכסים והשקעות בע"מ</t>
  </si>
  <si>
    <t>3900271</t>
  </si>
  <si>
    <t>520038506</t>
  </si>
  <si>
    <t>24/02/12</t>
  </si>
  <si>
    <t>בזק 10- בזק החברה הישראלית לתקשורת בע"מ</t>
  </si>
  <si>
    <t>2300184</t>
  </si>
  <si>
    <t>520031931</t>
  </si>
  <si>
    <t>10/11/15</t>
  </si>
  <si>
    <t>בזק אגח 6- בזק החברה הישראלית לתקשורת בע"מ</t>
  </si>
  <si>
    <t>2300143</t>
  </si>
  <si>
    <t>03/07/11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</si>
  <si>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</si>
  <si>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</si>
  <si>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</si>
  <si>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</si>
  <si>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</si>
  <si>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</si>
  <si>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</si>
  <si>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</si>
  <si>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</si>
  <si>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</si>
  <si>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</si>
  <si>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</si>
  <si>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</si>
  <si>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</si>
  <si>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</si>
  <si>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</si>
  <si>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</si>
  <si>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</si>
  <si>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</si>
  <si>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</si>
  <si>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</si>
  <si>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</si>
  <si>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</si>
  <si>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</si>
  <si>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</si>
  <si>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</si>
  <si>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</si>
  <si>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</si>
  <si>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הראל הנפק אגח ה- הראל ביטוח מימון והנפקות בע"מ</t>
  </si>
  <si>
    <t>1119221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</si>
  <si>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</si>
  <si>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</si>
  <si>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</si>
  <si>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</si>
  <si>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</si>
  <si>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</si>
  <si>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</si>
  <si>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</si>
  <si>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</si>
  <si>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</si>
  <si>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</si>
  <si>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</si>
  <si>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</si>
  <si>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</si>
  <si>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</si>
  <si>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</si>
  <si>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ישרס יג- ישרס חברה להשקעות בע"מ</t>
  </si>
  <si>
    <t>6130181</t>
  </si>
  <si>
    <t>01/12/13</t>
  </si>
  <si>
    <t>כללביט אגח ז- כללביט מימון בע"מ</t>
  </si>
  <si>
    <t>1132950</t>
  </si>
  <si>
    <t>513754069</t>
  </si>
  <si>
    <t>13/08/15</t>
  </si>
  <si>
    <t>כללביט אגח ט- כללביט מימון בע"מ</t>
  </si>
  <si>
    <t>1136050</t>
  </si>
  <si>
    <t>29/12/16</t>
  </si>
  <si>
    <t>מבני תעשיה יז- מבני תעשיה בע"מ</t>
  </si>
  <si>
    <t>2260446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</si>
  <si>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</si>
  <si>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</si>
  <si>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</si>
  <si>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</si>
  <si>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</si>
  <si>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</si>
  <si>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</si>
  <si>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</si>
  <si>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</si>
  <si>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</si>
  <si>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</si>
  <si>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</si>
  <si>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</si>
  <si>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</si>
  <si>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</si>
  <si>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</si>
  <si>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</si>
  <si>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</si>
  <si>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</si>
  <si>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</si>
  <si>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</si>
  <si>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</si>
  <si>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</si>
  <si>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</si>
  <si>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</si>
  <si>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</si>
  <si>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</si>
  <si>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</si>
  <si>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</si>
  <si>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</si>
  <si>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</si>
  <si>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</si>
  <si>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</si>
  <si>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</si>
  <si>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</si>
  <si>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</si>
  <si>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</si>
  <si>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24/04/16</t>
  </si>
  <si>
    <t>שלמה החזק יח- ש.שלמה החזקות בע"מ</t>
  </si>
  <si>
    <t>1410307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</si>
  <si>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</si>
  <si>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</si>
  <si>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</si>
  <si>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</si>
  <si>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</si>
  <si>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</si>
  <si>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</si>
  <si>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</si>
  <si>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22/04/07</t>
  </si>
  <si>
    <t>יוניברסל מוטורס א- יוניברסל מוטורס ישראל בע"מ</t>
  </si>
  <si>
    <t>1141639</t>
  </si>
  <si>
    <t>511809071</t>
  </si>
  <si>
    <t>ilA+</t>
  </si>
  <si>
    <t>15/03/18</t>
  </si>
  <si>
    <t>רבוע נדלן אגח ו- רבוע כחול נדל"ן בע"מ</t>
  </si>
  <si>
    <t>1140607</t>
  </si>
  <si>
    <t>09/04/17</t>
  </si>
  <si>
    <t>אלבר אגח טז- אלבר שירותי מימונית בע"מ</t>
  </si>
  <si>
    <t>1139823</t>
  </si>
  <si>
    <t>512025891</t>
  </si>
  <si>
    <t>ilA</t>
  </si>
  <si>
    <t>05/11/17</t>
  </si>
  <si>
    <t>אלדן תחבו אגח ה- אלדן תחבורה בע"מ</t>
  </si>
  <si>
    <t>1155357</t>
  </si>
  <si>
    <t>510454333</t>
  </si>
  <si>
    <t>02/04/19</t>
  </si>
  <si>
    <t>אלדן תחבורה ד- אלדן תחבורה בע"מ</t>
  </si>
  <si>
    <t>1140821</t>
  </si>
  <si>
    <t>16/04/18</t>
  </si>
  <si>
    <t>אפריקה נכס אגחו- אפי נכסים בע"מ</t>
  </si>
  <si>
    <t>1129550</t>
  </si>
  <si>
    <t>510560188</t>
  </si>
  <si>
    <t>A2.il</t>
  </si>
  <si>
    <t>21/08/13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</si>
  <si>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</si>
  <si>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</si>
  <si>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</si>
  <si>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</si>
  <si>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</si>
  <si>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</si>
  <si>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</si>
  <si>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</si>
  <si>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</si>
  <si>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</si>
  <si>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</si>
  <si>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</si>
  <si>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</si>
  <si>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</si>
  <si>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</si>
  <si>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</si>
  <si>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</si>
  <si>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19/03/20</t>
  </si>
  <si>
    <t>מימון ישיר אג ב- מימון ישיר קבוצת ישיר (2006) בע"מ</t>
  </si>
  <si>
    <t>1168145</t>
  </si>
  <si>
    <t>513893123</t>
  </si>
  <si>
    <t>26/08/20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</si>
  <si>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</si>
  <si>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</si>
  <si>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</si>
  <si>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</si>
  <si>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</si>
  <si>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</si>
  <si>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</si>
  <si>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</si>
  <si>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</si>
  <si>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</si>
  <si>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</si>
  <si>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</si>
  <si>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</si>
  <si>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</si>
  <si>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</si>
  <si>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</si>
  <si>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29/08/16</t>
  </si>
  <si>
    <t>אדגר אגח ט- אדגר השקעות ופיתוח בע"מ</t>
  </si>
  <si>
    <t>1820190</t>
  </si>
  <si>
    <t>520035171</t>
  </si>
  <si>
    <t>A3.il</t>
  </si>
  <si>
    <t>15/03/17</t>
  </si>
  <si>
    <t>או פי סי אגח ב- או.פי.סי אנרגיה בע"מ</t>
  </si>
  <si>
    <t>1166057</t>
  </si>
  <si>
    <t>514401702</t>
  </si>
  <si>
    <t>ilA-</t>
  </si>
  <si>
    <t>26/04/20</t>
  </si>
  <si>
    <t>הכשרת ישוב22- חברת הכשרת הישוב בישראל בע"מ</t>
  </si>
  <si>
    <t>6120240</t>
  </si>
  <si>
    <t>520020116</t>
  </si>
  <si>
    <t>13/08/19</t>
  </si>
  <si>
    <t>נורסטאר אגח י- נורסטאר החזקות אינק (חברה זרה)</t>
  </si>
  <si>
    <t>7230345</t>
  </si>
  <si>
    <t>44528798375</t>
  </si>
  <si>
    <t>03/03/13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</si>
  <si>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</si>
  <si>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</si>
  <si>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</si>
  <si>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</si>
  <si>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</si>
  <si>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</si>
  <si>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ilBBB-</t>
  </si>
  <si>
    <t>28/12/06</t>
  </si>
  <si>
    <t>מגוריט אגח ב- מגוריט ישראל בע"מ</t>
  </si>
  <si>
    <t>1168350</t>
  </si>
  <si>
    <t>515434074</t>
  </si>
  <si>
    <t>31/08/20</t>
  </si>
  <si>
    <t>פלאזה סנט אגח א- פלאזה סנטרס אן.וי</t>
  </si>
  <si>
    <t>1109495</t>
  </si>
  <si>
    <t>33248324</t>
  </si>
  <si>
    <t>07/07/07</t>
  </si>
  <si>
    <t>פלאזה סנט אגח ב- פלאזה סנטרס אן.וי</t>
  </si>
  <si>
    <t>1109503</t>
  </si>
  <si>
    <t>13/02/08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</si>
  <si>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</si>
  <si>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</si>
  <si>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</si>
  <si>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</si>
  <si>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</si>
  <si>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</si>
  <si>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12/12/19</t>
  </si>
  <si>
    <t>לאומי אג"ח 178- בנק לאומי לישראל בע"מ</t>
  </si>
  <si>
    <t>6040323</t>
  </si>
  <si>
    <t>17/04/18</t>
  </si>
  <si>
    <t>מז טפ הנפק 40- מזרחי טפחות חברה להנפקות בע"מ</t>
  </si>
  <si>
    <t>2310167</t>
  </si>
  <si>
    <t>מזרחי הנפק 41- מזרחי טפחות חברה להנפקות בע"מ</t>
  </si>
  <si>
    <t>2310175</t>
  </si>
  <si>
    <t>08/06/15</t>
  </si>
  <si>
    <t>דיסק התח נד יא- בנק דיסקונט לישראל בע"מ</t>
  </si>
  <si>
    <t>6910137</t>
  </si>
  <si>
    <t>20/06/10</t>
  </si>
  <si>
    <t>נמלי ישראל ג- חברת נמלי ישראל-פיתוח נכסים בע"מ</t>
  </si>
  <si>
    <t>1145580</t>
  </si>
  <si>
    <t>פועלים הנ הת יא- הפועלים הנפקות בע"מ</t>
  </si>
  <si>
    <t>1940410</t>
  </si>
  <si>
    <t>שטראוס    אגח ד- שטראוס גרופ בע"מ</t>
  </si>
  <si>
    <t>7460363</t>
  </si>
  <si>
    <t>520003781</t>
  </si>
  <si>
    <t>מזון</t>
  </si>
  <si>
    <t>22/01/13</t>
  </si>
  <si>
    <t>אייסיאל אגח ז- איי.סי.אל גרופ בע"מ</t>
  </si>
  <si>
    <t>2810372</t>
  </si>
  <si>
    <t>520027830</t>
  </si>
  <si>
    <t>18/05/20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</si>
  <si>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</si>
  <si>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</si>
  <si>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</si>
  <si>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</si>
  <si>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</si>
  <si>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</si>
  <si>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</si>
  <si>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</si>
  <si>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</si>
  <si>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</si>
  <si>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</si>
  <si>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29/12/13</t>
  </si>
  <si>
    <t>חשמל      30- חברת החשמל לישראל בע"מ</t>
  </si>
  <si>
    <t>6000277</t>
  </si>
  <si>
    <t>חשמל</t>
  </si>
  <si>
    <t>03/06/20</t>
  </si>
  <si>
    <t>חשמל 26- חברת החשמל לישראל בע"מ</t>
  </si>
  <si>
    <t>6000202</t>
  </si>
  <si>
    <t>כיל אג'ח ה- איי.סי.אל גרופ בע"מ</t>
  </si>
  <si>
    <t>2810299</t>
  </si>
  <si>
    <t>07/04/16</t>
  </si>
  <si>
    <t>לאומי שה נד 201- בנק לאומי לישראל בע"מ</t>
  </si>
  <si>
    <t>6040158</t>
  </si>
  <si>
    <t>04/02/10</t>
  </si>
  <si>
    <t>מגדל ביטוח הון ד- מגדל ביטוח גיוס הון בע"מ</t>
  </si>
  <si>
    <t>1137033</t>
  </si>
  <si>
    <t>513230029</t>
  </si>
  <si>
    <t>16/08/16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</si>
  <si>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</si>
  <si>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</si>
  <si>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</si>
  <si>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</si>
  <si>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</si>
  <si>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ז- סאמיט אחזקות נדל"ן בע"מ</t>
  </si>
  <si>
    <t>1133479</t>
  </si>
  <si>
    <t>520043720</t>
  </si>
  <si>
    <t>16/09/14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</si>
  <si>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</si>
  <si>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</si>
  <si>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</si>
  <si>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</si>
  <si>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</si>
  <si>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</si>
  <si>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</si>
  <si>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</si>
  <si>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</si>
  <si>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</si>
  <si>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</si>
  <si>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</si>
  <si>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</si>
  <si>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</si>
  <si>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</si>
  <si>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</si>
  <si>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09/02/16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</si>
  <si>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</si>
  <si>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</si>
  <si>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</si>
  <si>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</si>
  <si>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</si>
  <si>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</si>
  <si>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</si>
  <si>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</si>
  <si>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</si>
  <si>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</si>
  <si>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</si>
  <si>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</si>
  <si>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</si>
  <si>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</si>
  <si>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</si>
  <si>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</si>
  <si>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י- כללביט מימון בע"מ</t>
  </si>
  <si>
    <t>1136068</t>
  </si>
  <si>
    <t>28/07/15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</si>
  <si>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</si>
  <si>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</si>
  <si>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</si>
  <si>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</si>
  <si>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</si>
  <si>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טו- מבני תעשיה בע"מ</t>
  </si>
  <si>
    <t>2260420</t>
  </si>
  <si>
    <t>03/11/13</t>
  </si>
  <si>
    <t>מגדל אג"ח ג'- מגדל ביטוח גיוס הון בע"מ</t>
  </si>
  <si>
    <t>1135862</t>
  </si>
  <si>
    <t>14/06/15</t>
  </si>
  <si>
    <t>מגדל ביטוח הון ה ש"ה- מגדל ביטוח גיוס הון בע"מ</t>
  </si>
  <si>
    <t>1139286</t>
  </si>
  <si>
    <t>29/09/16</t>
  </si>
  <si>
    <t>מגדל הון אגח ז- מגדל ביטוח גיוס הון בע"מ</t>
  </si>
  <si>
    <t>1156041</t>
  </si>
  <si>
    <t>16/12/18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</si>
  <si>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</si>
  <si>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</si>
  <si>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</si>
  <si>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</si>
  <si>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</si>
  <si>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</si>
  <si>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</si>
  <si>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</si>
  <si>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</si>
  <si>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15/06/14</t>
  </si>
  <si>
    <t>פניקס הון אגח ו- הפניקס גיוסי הון (2009)בע"מ</t>
  </si>
  <si>
    <t>1136696</t>
  </si>
  <si>
    <t>514290345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</si>
  <si>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</si>
  <si>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</si>
  <si>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</si>
  <si>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</si>
  <si>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</si>
  <si>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</si>
  <si>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קיי.בי.אס אגח א- קיי.בי.אס.אס.או.אר(בי.וי.איי)הולדינג אל.טי.די</t>
  </si>
  <si>
    <t>1137918</t>
  </si>
  <si>
    <t>1900288</t>
  </si>
  <si>
    <t>27/03/16</t>
  </si>
  <si>
    <t>שלמה החז אגח יז- ש.שלמה החזקות בע"מ</t>
  </si>
  <si>
    <t>1410299</t>
  </si>
  <si>
    <t>16/03/20</t>
  </si>
  <si>
    <t>אבגול אגח ג- אבגול תעשיות 1953 בע"מ</t>
  </si>
  <si>
    <t>1133289</t>
  </si>
  <si>
    <t>510119068</t>
  </si>
  <si>
    <t>עץ, נייר ודפוס</t>
  </si>
  <si>
    <t>14/08/14</t>
  </si>
  <si>
    <t>אלקטרה אגח ה- אלקטרה בע"מ</t>
  </si>
  <si>
    <t>7390222</t>
  </si>
  <si>
    <t>אלקטרה ד- אלקטרה בע"מ</t>
  </si>
  <si>
    <t>7390149</t>
  </si>
  <si>
    <t>22/06/14</t>
  </si>
  <si>
    <t>דלתא אגח א- דלתא-גליל תעשיות בע"מ</t>
  </si>
  <si>
    <t>6270144</t>
  </si>
  <si>
    <t>520025602</t>
  </si>
  <si>
    <t>14/08/13</t>
  </si>
  <si>
    <t>דלתא אגח ב- דלתא-גליל תעשיות בע"מ</t>
  </si>
  <si>
    <t>6270151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</si>
  <si>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</si>
  <si>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</si>
  <si>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</si>
  <si>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</si>
  <si>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</si>
  <si>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</si>
  <si>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</si>
  <si>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דמרי אגח ח- י.ח.דמרי בניה ופיתוח בע"מ</t>
  </si>
  <si>
    <t>1153725</t>
  </si>
  <si>
    <t>11/03/20</t>
  </si>
  <si>
    <t>יוניברסל מוטורס ב- יוניברסל מוטורס ישראל בע"מ</t>
  </si>
  <si>
    <t>1141647</t>
  </si>
  <si>
    <t>22/08/17</t>
  </si>
  <si>
    <t>לייטסטון אגח א- לייטסטון אנטרפרייזס לימיטד</t>
  </si>
  <si>
    <t>1133891</t>
  </si>
  <si>
    <t>1838682</t>
  </si>
  <si>
    <t>04/12/14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</si>
  <si>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</si>
  <si>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</si>
  <si>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</si>
  <si>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</si>
  <si>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</si>
  <si>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27/06/13</t>
  </si>
  <si>
    <t>פרטנר     ו- חברת פרטנר תקשורת בע"מ</t>
  </si>
  <si>
    <t>1141415</t>
  </si>
  <si>
    <t>520044314</t>
  </si>
  <si>
    <t>06/12/17</t>
  </si>
  <si>
    <t>פרטנר אגח ד- חברת פרטנר תקשורת בע"מ</t>
  </si>
  <si>
    <t>1118835</t>
  </si>
  <si>
    <t>25/04/10</t>
  </si>
  <si>
    <t>פרטנר אגח ז- חברת פרטנר תקשורת בע"מ</t>
  </si>
  <si>
    <t>1156397</t>
  </si>
  <si>
    <t>06/01/19</t>
  </si>
  <si>
    <t>קורנרסטון אגח א- קורנרסטון פרופרטייס לימיטד</t>
  </si>
  <si>
    <t>1139732</t>
  </si>
  <si>
    <t>1920997</t>
  </si>
  <si>
    <t>07/11/17</t>
  </si>
  <si>
    <t>קרסו אגח ג- קרסו מוטורס בע"מ</t>
  </si>
  <si>
    <t>1141829</t>
  </si>
  <si>
    <t>514065283</t>
  </si>
  <si>
    <t>קרסו מוטור א- קרסו מוטורס בע"מ</t>
  </si>
  <si>
    <t>1136464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</si>
  <si>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</si>
  <si>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</si>
  <si>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</si>
  <si>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</si>
  <si>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</si>
  <si>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איי די איי ה שה- איי.די.איי הנפקות (2010) בע"מ</t>
  </si>
  <si>
    <t>1155878</t>
  </si>
  <si>
    <t>514486042</t>
  </si>
  <si>
    <t>25/08/20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</si>
  <si>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</si>
  <si>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</si>
  <si>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</si>
  <si>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</si>
  <si>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</si>
  <si>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</si>
  <si>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</si>
  <si>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</si>
  <si>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</si>
  <si>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אלדן א 4.3%- אלדן תחבורה בע"מ</t>
  </si>
  <si>
    <t>1134840</t>
  </si>
  <si>
    <t>אנרג'יקס אג ב- אנרג'יקס-אנרגיות מתחדשות בע"מ</t>
  </si>
  <si>
    <t>1168483</t>
  </si>
  <si>
    <t>513901371</t>
  </si>
  <si>
    <t>אנרג'יקס אגח א- אנרג'יקס-אנרגיות מתחדשות בע"מ</t>
  </si>
  <si>
    <t>1161751</t>
  </si>
  <si>
    <t>אפי נכסים אגח י- אפי נכסים בע"מ</t>
  </si>
  <si>
    <t>1160878</t>
  </si>
  <si>
    <t>06/10/19</t>
  </si>
  <si>
    <t>אפריקה מג אגח ה- אפריקה ישראל מגורים בע"מ</t>
  </si>
  <si>
    <t>1162825</t>
  </si>
  <si>
    <t>520034760</t>
  </si>
  <si>
    <t>06/02/20</t>
  </si>
  <si>
    <t>אפריקה מגו ג- אפריקה ישראל מגורים בע"מ</t>
  </si>
  <si>
    <t>1135698</t>
  </si>
  <si>
    <t>06/08/15</t>
  </si>
  <si>
    <t>אשדר אגח ד- אשדר חברה לבניה בע"מ</t>
  </si>
  <si>
    <t>1135607</t>
  </si>
  <si>
    <t>510609761</t>
  </si>
  <si>
    <t>10/05/15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</si>
  <si>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</si>
  <si>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</si>
  <si>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</si>
  <si>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</si>
  <si>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</si>
  <si>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</si>
  <si>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</si>
  <si>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</si>
  <si>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</si>
  <si>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</si>
  <si>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</si>
  <si>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</si>
  <si>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</si>
  <si>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</si>
  <si>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</si>
  <si>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</si>
  <si>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</si>
  <si>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</si>
  <si>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</si>
  <si>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</si>
  <si>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</si>
  <si>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</si>
  <si>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</si>
  <si>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</si>
  <si>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</si>
  <si>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</si>
  <si>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</si>
  <si>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</si>
  <si>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</si>
  <si>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</si>
  <si>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</si>
  <si>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</si>
  <si>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</si>
  <si>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</si>
  <si>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</si>
  <si>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</si>
  <si>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</si>
  <si>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07/09/16</t>
  </si>
  <si>
    <t>קרסו אגח ב- קרסו מוטורס בע"מ</t>
  </si>
  <si>
    <t>1139591</t>
  </si>
  <si>
    <t>20/07/17</t>
  </si>
  <si>
    <t>שכון ובי אגח 7- שיכון ובינוי בע"מ</t>
  </si>
  <si>
    <t>1129741</t>
  </si>
  <si>
    <t>אלקטרה נדלן ה- אלקטרה נדל"ן בע"מ</t>
  </si>
  <si>
    <t>1138593</t>
  </si>
  <si>
    <t>510607328</t>
  </si>
  <si>
    <t>09/08/20</t>
  </si>
  <si>
    <t>אנלייט אנר אגחו- אנלייט אנרגיה מתחדשת בע"מ</t>
  </si>
  <si>
    <t>7200173</t>
  </si>
  <si>
    <t>520041146</t>
  </si>
  <si>
    <t>12/06/19</t>
  </si>
  <si>
    <t>אנקור פרופרטיס א 5.4%- אנקור פרופרטיס,לימיטד</t>
  </si>
  <si>
    <t>1141118</t>
  </si>
  <si>
    <t>1939883</t>
  </si>
  <si>
    <t>18/06/17</t>
  </si>
  <si>
    <t>ארקו אגח ג- ארקו החזקות בע"מ</t>
  </si>
  <si>
    <t>3100245</t>
  </si>
  <si>
    <t>520037367</t>
  </si>
  <si>
    <t>24/06/20</t>
  </si>
  <si>
    <t>בזן אגח ה- בתי זקוק לנפט בע"מ</t>
  </si>
  <si>
    <t>2590388</t>
  </si>
  <si>
    <t>520036658</t>
  </si>
  <si>
    <t>25/01/16</t>
  </si>
  <si>
    <t>בזן אגח י- בתי זקוק לנפט בע"מ</t>
  </si>
  <si>
    <t>2590511</t>
  </si>
  <si>
    <t>18/09/19</t>
  </si>
  <si>
    <t>דור אלון אגח ז- דור אלון אנרגיה בישראל (1988) בע"מ</t>
  </si>
  <si>
    <t>1157700</t>
  </si>
  <si>
    <t>520043878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</si>
  <si>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</si>
  <si>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</si>
  <si>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</si>
  <si>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</si>
  <si>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</si>
  <si>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</si>
  <si>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</si>
  <si>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</si>
  <si>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</si>
  <si>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</si>
  <si>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</si>
  <si>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</si>
  <si>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</si>
  <si>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</si>
  <si>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אאורה טו 4.75- אאורה השקעות בע"מ</t>
  </si>
  <si>
    <t>3730504</t>
  </si>
  <si>
    <t>520038274</t>
  </si>
  <si>
    <t>ilBBB</t>
  </si>
  <si>
    <t>03/12/19</t>
  </si>
  <si>
    <t>אורון אגח ב- קבוצת אורון אחזקות והשקעות בע"מ</t>
  </si>
  <si>
    <t>1160571</t>
  </si>
  <si>
    <t>513432765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</si>
  <si>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</si>
  <si>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</si>
  <si>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</si>
  <si>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</si>
  <si>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</si>
  <si>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</si>
  <si>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</si>
  <si>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דיסק השק אגח י- חברת השקעות דיסקונט בע"מ</t>
  </si>
  <si>
    <t>6390348</t>
  </si>
  <si>
    <t>02/11/17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</si>
  <si>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</si>
  <si>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</si>
  <si>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</si>
  <si>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</si>
  <si>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</si>
  <si>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</si>
  <si>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</si>
  <si>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31/12/19</t>
  </si>
  <si>
    <t>דלק קב אגח לא- קבוצת דלק בע"מ</t>
  </si>
  <si>
    <t>1134790</t>
  </si>
  <si>
    <t>520044322</t>
  </si>
  <si>
    <t>ilCCC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</si>
  <si>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</si>
  <si>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</si>
  <si>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</si>
  <si>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</si>
  <si>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</si>
  <si>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</si>
  <si>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</si>
  <si>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</si>
  <si>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</si>
  <si>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</si>
  <si>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</si>
  <si>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</si>
  <si>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</si>
  <si>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</si>
  <si>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</si>
  <si>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</si>
  <si>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</si>
  <si>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</si>
  <si>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</si>
  <si>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</si>
  <si>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</si>
  <si>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</si>
  <si>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</si>
  <si>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</si>
  <si>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</si>
  <si>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אבגול אגח ד- אבגול תעשיות 1953 בע"מ</t>
  </si>
  <si>
    <t>1140417</t>
  </si>
  <si>
    <t>26/03/17</t>
  </si>
  <si>
    <t>דלתא אגח ו- דלתא-גליל תעשיות בע"מ</t>
  </si>
  <si>
    <t>6270193</t>
  </si>
  <si>
    <t>סאפיינס אג"ח ב- סאפיינס אינטרנשיונל קורפוריישן N.V</t>
  </si>
  <si>
    <t>1141936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</si>
  <si>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</si>
  <si>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</si>
  <si>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</si>
  <si>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</si>
  <si>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</si>
  <si>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</si>
  <si>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</si>
  <si>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</si>
  <si>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</si>
  <si>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</si>
  <si>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</si>
  <si>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</si>
  <si>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</si>
  <si>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</si>
  <si>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</si>
  <si>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</si>
  <si>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</si>
  <si>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</si>
  <si>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</si>
  <si>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</si>
  <si>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</si>
  <si>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</si>
  <si>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סה"כ אחר</t>
  </si>
  <si>
    <t>ALVGR 3 3/8 09/29/49- ALLIANZ AG - REG</t>
  </si>
  <si>
    <t>DE000A13R7Z7</t>
  </si>
  <si>
    <t>FWB</t>
  </si>
  <si>
    <t>בלומברג</t>
  </si>
  <si>
    <t>28694</t>
  </si>
  <si>
    <t>Diversified Financials</t>
  </si>
  <si>
    <t>A2</t>
  </si>
  <si>
    <t>Moodys</t>
  </si>
  <si>
    <t>18/06/20</t>
  </si>
  <si>
    <t>BAC 4.2 08/26/24- BANK OF AMERICA CORP</t>
  </si>
  <si>
    <t>US06051GFH74</t>
  </si>
  <si>
    <t>NYSE</t>
  </si>
  <si>
    <t>28724</t>
  </si>
  <si>
    <t>BBB+</t>
  </si>
  <si>
    <t>S&amp;P</t>
  </si>
  <si>
    <t>C 3.2 10/21/26- CITIGROUP</t>
  </si>
  <si>
    <t>US172967KY63</t>
  </si>
  <si>
    <t>28128</t>
  </si>
  <si>
    <t>Banks</t>
  </si>
  <si>
    <t>EBAY 3.45 08/01/24- EBAY INC</t>
  </si>
  <si>
    <t>US278642AL76</t>
  </si>
  <si>
    <t>28872</t>
  </si>
  <si>
    <t>Software &amp; Services</t>
  </si>
  <si>
    <t>GS 4 03/03/24- GOLDMAN SACHS</t>
  </si>
  <si>
    <t>US38141GVM31</t>
  </si>
  <si>
    <t>5042</t>
  </si>
  <si>
    <t>JPM 3.375 05/01/2023- JPMORGAN CHASE &amp; CO</t>
  </si>
  <si>
    <t>US46625HJJ05</t>
  </si>
  <si>
    <t>23232</t>
  </si>
  <si>
    <t>MEXCAT 4 1/4 10/31/26- MEXICO CITY AIRPORT TRUS</t>
  </si>
  <si>
    <t>USP6629MAA01</t>
  </si>
  <si>
    <t>29951</t>
  </si>
  <si>
    <t>Materials</t>
  </si>
  <si>
    <t>MS 0 10/24/23- MORGAN STANLEY</t>
  </si>
  <si>
    <t>US61746BEC63</t>
  </si>
  <si>
    <t>5234</t>
  </si>
  <si>
    <t>MS 3.7 10/23/24- MORGAN STANLEY</t>
  </si>
  <si>
    <t>US61761JVL06</t>
  </si>
  <si>
    <t>28728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</si>
  <si>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</si>
  <si>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</si>
  <si>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</si>
  <si>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</si>
  <si>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</si>
  <si>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</si>
  <si>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</si>
  <si>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26/DFS 3.45 27/07- DISCOVER BANK</t>
  </si>
  <si>
    <t>US25466AAJ07</t>
  </si>
  <si>
    <t>29947</t>
  </si>
  <si>
    <t>Baa2</t>
  </si>
  <si>
    <t>ANTM 3.3 01/15/23- WELLPOINT INC</t>
  </si>
  <si>
    <t>US94973VBA44</t>
  </si>
  <si>
    <t>29165</t>
  </si>
  <si>
    <t>Health Care Equipment &amp; Services</t>
  </si>
  <si>
    <t>C 3 7/8 03/26/25- CITIGROUP</t>
  </si>
  <si>
    <t>US172967JL61</t>
  </si>
  <si>
    <t>COFIDE  4 3/4 02/08/22- CORP FINANCI DE DESARROL</t>
  </si>
  <si>
    <t>USP31389AY82</t>
  </si>
  <si>
    <t>29564</t>
  </si>
  <si>
    <t>BBB</t>
  </si>
  <si>
    <t>08/02/12</t>
  </si>
  <si>
    <t>HPE 4.9 10/15/25- HP ENTERPRISE CO</t>
  </si>
  <si>
    <t>US42824CAW91</t>
  </si>
  <si>
    <t>29742</t>
  </si>
  <si>
    <t>MQGAU 6 5/8 04/21- Macquarie bank ltd</t>
  </si>
  <si>
    <t>US55608YAA38</t>
  </si>
  <si>
    <t>5457</t>
  </si>
  <si>
    <t>07/04/11</t>
  </si>
  <si>
    <t>NS 4.1 05/22/23- MORGAN STANLEY</t>
  </si>
  <si>
    <t>US61747YDU64</t>
  </si>
  <si>
    <t>THOMSON REUTERS- THOMSON REUTERS</t>
  </si>
  <si>
    <t>US884903BQ79</t>
  </si>
  <si>
    <t>30174</t>
  </si>
  <si>
    <t>VIA 3 1/8 06/15/22- VIACOM INC</t>
  </si>
  <si>
    <t>US92553PAM41</t>
  </si>
  <si>
    <t>28998</t>
  </si>
  <si>
    <t>WBA 3.45 06/01/26- WALGREENS BOOTS ALLIANCE</t>
  </si>
  <si>
    <t>US931427AQ19</t>
  </si>
  <si>
    <t>29903</t>
  </si>
  <si>
    <t>EXPE 4 1/2 08/15/24- expedia inc</t>
  </si>
  <si>
    <t>US30212PAJ49</t>
  </si>
  <si>
    <t>28987</t>
  </si>
  <si>
    <t>Baa3</t>
  </si>
  <si>
    <t>18/08/14</t>
  </si>
  <si>
    <t>GM 3.7 11/24/20- GENERAL MOTORS CO</t>
  </si>
  <si>
    <t>US37045XBD75</t>
  </si>
  <si>
    <t>29096</t>
  </si>
  <si>
    <t>Automobiles &amp; Components</t>
  </si>
  <si>
    <t>CHTRIG 4.464 07/23/22- CCO SAFARI II LLC</t>
  </si>
  <si>
    <t>US161175AL87</t>
  </si>
  <si>
    <t>29719</t>
  </si>
  <si>
    <t>Telecommunication Services</t>
  </si>
  <si>
    <t>Ba1</t>
  </si>
  <si>
    <t>F 3.2 01/15/21- FORD MOTOR CREDIT CO LLC</t>
  </si>
  <si>
    <t>US345397XQ11</t>
  </si>
  <si>
    <t>29690</t>
  </si>
  <si>
    <t>VOD 6 1/4 10/03/78- VODAFONE GROUP PLC</t>
  </si>
  <si>
    <t>XS1888180640</t>
  </si>
  <si>
    <t>SSE</t>
  </si>
  <si>
    <t>28733</t>
  </si>
  <si>
    <t>BB+</t>
  </si>
  <si>
    <t>18/08/20</t>
  </si>
  <si>
    <t>VRSN 4 3/4 07/15/27- VERISIGN INC</t>
  </si>
  <si>
    <t>US92343EAL65</t>
  </si>
  <si>
    <t>29794</t>
  </si>
  <si>
    <t>Media</t>
  </si>
  <si>
    <t>LB 5 5/8 02/15/22- L BRANDS INC</t>
  </si>
  <si>
    <t>US532716AU19</t>
  </si>
  <si>
    <t>29577</t>
  </si>
  <si>
    <t>Retailing</t>
  </si>
  <si>
    <t>BB-</t>
  </si>
  <si>
    <t>07/02/12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</si>
  <si>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</si>
  <si>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</si>
  <si>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</si>
  <si>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</si>
  <si>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</si>
  <si>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</si>
  <si>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</si>
  <si>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</si>
  <si>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</si>
  <si>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</si>
  <si>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</si>
  <si>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</si>
  <si>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</si>
  <si>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</si>
  <si>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</si>
  <si>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</si>
  <si>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</si>
  <si>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</si>
  <si>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</si>
  <si>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</si>
  <si>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</si>
  <si>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</si>
  <si>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</si>
  <si>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</si>
  <si>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</si>
  <si>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</si>
  <si>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</si>
  <si>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</si>
  <si>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</si>
  <si>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</si>
  <si>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</si>
  <si>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</si>
  <si>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</si>
  <si>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</si>
  <si>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</si>
  <si>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</si>
  <si>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</si>
  <si>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</si>
  <si>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</si>
  <si>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</si>
  <si>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</si>
  <si>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</si>
  <si>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</si>
  <si>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</si>
  <si>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</si>
  <si>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</si>
  <si>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</si>
  <si>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</si>
  <si>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</si>
  <si>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</si>
  <si>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</si>
  <si>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</si>
  <si>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</si>
  <si>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</si>
  <si>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</si>
  <si>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</si>
  <si>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</si>
  <si>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שטראוס- שטראוס גרופ בע"מ</t>
  </si>
  <si>
    <t>746016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</si>
  <si>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</si>
  <si>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</si>
  <si>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</si>
  <si>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</si>
  <si>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</si>
  <si>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</si>
  <si>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</si>
  <si>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</si>
  <si>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</si>
  <si>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</si>
  <si>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</si>
  <si>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</si>
  <si>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</si>
  <si>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</si>
  <si>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</si>
  <si>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</si>
  <si>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</si>
  <si>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</si>
  <si>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</si>
  <si>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</si>
  <si>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</si>
  <si>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</si>
  <si>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</si>
  <si>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</si>
  <si>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</si>
  <si>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</si>
  <si>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</si>
  <si>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</si>
  <si>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</si>
  <si>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</si>
  <si>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</si>
  <si>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</si>
  <si>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</si>
  <si>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</si>
  <si>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או פי סי אנרגיה- או.פי.סי אנרגיה בע"מ</t>
  </si>
  <si>
    <t>1141571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</si>
  <si>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</si>
  <si>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</si>
  <si>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</si>
  <si>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</si>
  <si>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</si>
  <si>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</si>
  <si>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</si>
  <si>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</si>
  <si>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</si>
  <si>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</si>
  <si>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</si>
  <si>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</si>
  <si>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</si>
  <si>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</si>
  <si>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</si>
  <si>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</si>
  <si>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</si>
  <si>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</si>
  <si>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אנלייט אנרגיה- אנלייט אנרגיה מתחדשת בע"מ</t>
  </si>
  <si>
    <t>720011</t>
  </si>
  <si>
    <t>וואן טכנולוגיות- וואן טכנולוגיות תוכנה בע"מ</t>
  </si>
  <si>
    <t>161018</t>
  </si>
  <si>
    <t>520034695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</si>
  <si>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</si>
  <si>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</si>
  <si>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</si>
  <si>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</si>
  <si>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</si>
  <si>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</si>
  <si>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</si>
  <si>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</si>
  <si>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</si>
  <si>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</si>
  <si>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</si>
  <si>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</si>
  <si>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אלקו החזקות- אלקו בע"מ</t>
  </si>
  <si>
    <t>694034</t>
  </si>
  <si>
    <t>520025370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</si>
  <si>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</si>
  <si>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</si>
  <si>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</si>
  <si>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</si>
  <si>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</si>
  <si>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</si>
  <si>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</si>
  <si>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</si>
  <si>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</si>
  <si>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</si>
  <si>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</si>
  <si>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</si>
  <si>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</si>
  <si>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</si>
  <si>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</si>
  <si>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</si>
  <si>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</si>
  <si>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</si>
  <si>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</si>
  <si>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</si>
  <si>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</si>
  <si>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</si>
  <si>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</si>
  <si>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</si>
  <si>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</si>
  <si>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</si>
  <si>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</si>
  <si>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</si>
  <si>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</si>
  <si>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</si>
  <si>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</si>
  <si>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</si>
  <si>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</si>
  <si>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</si>
  <si>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</si>
  <si>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</si>
  <si>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</si>
  <si>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</si>
  <si>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</si>
  <si>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</si>
  <si>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</si>
  <si>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</si>
  <si>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</si>
  <si>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</si>
  <si>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יוחננוף- מ. יוחננוף ובניו (1988) בע"מ</t>
  </si>
  <si>
    <t>1161264</t>
  </si>
  <si>
    <t>511344186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</si>
  <si>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</si>
  <si>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</si>
  <si>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</si>
  <si>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</si>
  <si>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</si>
  <si>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</si>
  <si>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</si>
  <si>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</si>
  <si>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</si>
  <si>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</si>
  <si>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</si>
  <si>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</si>
  <si>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</si>
  <si>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</si>
  <si>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</si>
  <si>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</si>
  <si>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</si>
  <si>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</si>
  <si>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520025990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</si>
  <si>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</si>
  <si>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</si>
  <si>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</si>
  <si>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</si>
  <si>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</si>
  <si>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</si>
  <si>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</si>
  <si>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גב ים- חברת גב-ים לקרקעות בע"מ</t>
  </si>
  <si>
    <t>759019</t>
  </si>
  <si>
    <t>ישראל קנדה- ישראל קנדה (ט.ר) בע"מ</t>
  </si>
  <si>
    <t>434019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</si>
  <si>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</si>
  <si>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</si>
  <si>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</si>
  <si>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</si>
  <si>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</si>
  <si>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מגה אור- מגה אור החזקות בע"מ</t>
  </si>
  <si>
    <t>1104488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</si>
  <si>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</si>
  <si>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</si>
  <si>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</si>
  <si>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</si>
  <si>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</si>
  <si>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</si>
  <si>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</si>
  <si>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</si>
  <si>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</si>
  <si>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</si>
  <si>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</si>
  <si>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</si>
  <si>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</si>
  <si>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</si>
  <si>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</si>
  <si>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</si>
  <si>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</si>
  <si>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</si>
  <si>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</si>
  <si>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</si>
  <si>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</si>
  <si>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</si>
  <si>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</si>
  <si>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</si>
  <si>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</si>
  <si>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</si>
  <si>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</si>
  <si>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</si>
  <si>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</si>
  <si>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</si>
  <si>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</si>
  <si>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</si>
  <si>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</si>
  <si>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</si>
  <si>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</si>
  <si>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</si>
  <si>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מספנות ישראל- מספנות ישראל</t>
  </si>
  <si>
    <t>1168533</t>
  </si>
  <si>
    <t>516084753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</si>
  <si>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</si>
  <si>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</si>
  <si>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</si>
  <si>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</si>
  <si>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</si>
  <si>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</si>
  <si>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</si>
  <si>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</si>
  <si>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</si>
  <si>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יוטרון- יוטרון בע"מ</t>
  </si>
  <si>
    <t>1157114</t>
  </si>
  <si>
    <t>515883809</t>
  </si>
  <si>
    <t>אנליסט- אנליסט אי.אמ.אס.-שרותי ניהול השקעות בע"מ</t>
  </si>
  <si>
    <t>1080613</t>
  </si>
  <si>
    <t>520041963</t>
  </si>
  <si>
    <t>דלק תמלוגים- דלק תמלוגים (2012) בע"מ</t>
  </si>
  <si>
    <t>1129493</t>
  </si>
  <si>
    <t>תמר פטרוליום- תמר פטרוליום בע"מ</t>
  </si>
  <si>
    <t>1141357</t>
  </si>
  <si>
    <t>דוראל אנרגיה- דוראל אנרגיה</t>
  </si>
  <si>
    <t>1166768</t>
  </si>
  <si>
    <t>515364891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</si>
  <si>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</si>
  <si>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</si>
  <si>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</si>
  <si>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</si>
  <si>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</si>
  <si>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</si>
  <si>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נטו אחזקות- נטו מ.ע. אחזקות בע"מ</t>
  </si>
  <si>
    <t>168013</t>
  </si>
  <si>
    <t>520034109</t>
  </si>
  <si>
    <t>הולמס פלייס אינטרנשיונל בע"מ- הולמס פלייס אינטרנשיונל בע"מ</t>
  </si>
  <si>
    <t>1142587</t>
  </si>
  <si>
    <t>512466723</t>
  </si>
  <si>
    <t>מניות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</si>
  <si>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</si>
  <si>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</si>
  <si>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</si>
  <si>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</si>
  <si>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</si>
  <si>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</si>
  <si>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</si>
  <si>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</si>
  <si>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</si>
  <si>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</si>
  <si>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</si>
  <si>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</si>
  <si>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אאורה- אאורה השקעות בע"מ</t>
  </si>
  <si>
    <t>373019</t>
  </si>
  <si>
    <t>אספן גרופ- אספן גרופ בע"מ</t>
  </si>
  <si>
    <t>313015</t>
  </si>
  <si>
    <t>520037540</t>
  </si>
  <si>
    <t>וילאר- וילאר אינטרנשיונל בע"מ</t>
  </si>
  <si>
    <t>416016</t>
  </si>
  <si>
    <t>מגוריט ישראל בע"מ- מגוריט ישראל בע"מ</t>
  </si>
  <si>
    <t>1139195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</si>
  <si>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</si>
  <si>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</si>
  <si>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</si>
  <si>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</si>
  <si>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</si>
  <si>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</si>
  <si>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פלאזה סנטר</t>
  </si>
  <si>
    <t>1109917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</si>
  <si>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</si>
  <si>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</si>
  <si>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</si>
  <si>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</si>
  <si>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</si>
  <si>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</si>
  <si>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</si>
  <si>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</si>
  <si>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</si>
  <si>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</si>
  <si>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</si>
  <si>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</si>
  <si>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</si>
  <si>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</si>
  <si>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</si>
  <si>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</si>
  <si>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</si>
  <si>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</si>
  <si>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</si>
  <si>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</si>
  <si>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פננטפארק- פננטפארק פלוטינג רייט קפיטל לימיטד</t>
  </si>
  <si>
    <t>1142405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</si>
  <si>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</si>
  <si>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</si>
  <si>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</si>
  <si>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</si>
  <si>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</si>
  <si>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</si>
  <si>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</si>
  <si>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</si>
  <si>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</si>
  <si>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</si>
  <si>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</si>
  <si>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</si>
  <si>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</si>
  <si>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</si>
  <si>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</si>
  <si>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</si>
  <si>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</si>
  <si>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</si>
  <si>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</si>
  <si>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</si>
  <si>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CYBERARK SOFTWARE LTD- CYBERARK SOFTWARE LTD</t>
  </si>
  <si>
    <t>IL0011334468</t>
  </si>
  <si>
    <t>29978</t>
  </si>
  <si>
    <t>FIVERR INTERNATIONAL LTD- FIVERR INTERNATIONAL LTD</t>
  </si>
  <si>
    <t>IL0011582033</t>
  </si>
  <si>
    <t>514440874</t>
  </si>
  <si>
    <t>WIX.COM LTD- Wix</t>
  </si>
  <si>
    <t>IL0011301780</t>
  </si>
  <si>
    <t>513881177</t>
  </si>
  <si>
    <t>Ituran Location and Control Lt- איתוראן איתור ושליטה בע"מ</t>
  </si>
  <si>
    <t>IL0010818685</t>
  </si>
  <si>
    <t>520043811</t>
  </si>
  <si>
    <t>Technology Hardware &amp; Equipment</t>
  </si>
  <si>
    <t>SILICOM LIMITED- סיליקום בע"מ</t>
  </si>
  <si>
    <t>IL0010826928</t>
  </si>
  <si>
    <t>MELLANOX TECHNOLOGIES LTD- MELLANOX TECHNO</t>
  </si>
  <si>
    <t>IL0011017329</t>
  </si>
  <si>
    <t>512763285</t>
  </si>
  <si>
    <t>Check Point Software Technolog- CHKP צ'ק פוינט</t>
  </si>
  <si>
    <t>IL0010824113</t>
  </si>
  <si>
    <t>520042821</t>
  </si>
  <si>
    <t>RDWR רדוור לטד.- רדוור בע"מ</t>
  </si>
  <si>
    <t>IL0010834765</t>
  </si>
  <si>
    <t>520044371</t>
  </si>
  <si>
    <t>GENERAL MOTORS CO- GENERAL MOTORS CO</t>
  </si>
  <si>
    <t>US37045V1008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</si>
  <si>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</si>
  <si>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</si>
  <si>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</si>
  <si>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</si>
  <si>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</si>
  <si>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</si>
  <si>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</si>
  <si>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</si>
  <si>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</si>
  <si>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</si>
  <si>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</si>
  <si>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</si>
  <si>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</si>
  <si>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DANONE- DANONE</t>
  </si>
  <si>
    <t>FR0000120644</t>
  </si>
  <si>
    <t>29469</t>
  </si>
  <si>
    <t>Consumer Durables &amp; Apparel</t>
  </si>
  <si>
    <t>Ford Motor Co- FORD</t>
  </si>
  <si>
    <t>US3453708600</t>
  </si>
  <si>
    <t>5284</t>
  </si>
  <si>
    <t>LGI HOMES INC- LGI HOMES INC</t>
  </si>
  <si>
    <t>US50187T1060</t>
  </si>
  <si>
    <t>30287</t>
  </si>
  <si>
    <t>NESTLE SA- Nestle</t>
  </si>
  <si>
    <t>CH0038863350</t>
  </si>
  <si>
    <t>SIX</t>
  </si>
  <si>
    <t>28090</t>
  </si>
  <si>
    <t>Procter &amp; Gamble Co/The- Procter &amp; Gamble</t>
  </si>
  <si>
    <t>US7427181091</t>
  </si>
  <si>
    <t>5081</t>
  </si>
  <si>
    <t>UNILEVER NV- UNILEVER N V</t>
  </si>
  <si>
    <t>NL0000388619</t>
  </si>
  <si>
    <t>28043</t>
  </si>
  <si>
    <t>Wal-Mart Stores Inc- WAL-MART STORES</t>
  </si>
  <si>
    <t>US9311421039</t>
  </si>
  <si>
    <t>5022</t>
  </si>
  <si>
    <t>BLACKSTONE GROUP INC/THE-A- ARCOS DORADOS HOLDINGS INC</t>
  </si>
  <si>
    <t>US09260D1072</t>
  </si>
  <si>
    <t>29076</t>
  </si>
  <si>
    <t>BLACKROCK INC- BLACKROCK</t>
  </si>
  <si>
    <t>US09247X1019</t>
  </si>
  <si>
    <t>28049</t>
  </si>
  <si>
    <t>GOLDMAN SACHS GROP INC- GOLDMAN SACHS</t>
  </si>
  <si>
    <t>US38141G1040</t>
  </si>
  <si>
    <t>JEFFERIES FINAN- JEFFERIES FINAN</t>
  </si>
  <si>
    <t>US47233W1099</t>
  </si>
  <si>
    <t>30250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</si>
  <si>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</si>
  <si>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</si>
  <si>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</si>
  <si>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</si>
  <si>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</si>
  <si>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</si>
  <si>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</si>
  <si>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</si>
  <si>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</si>
  <si>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</si>
  <si>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</si>
  <si>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</si>
  <si>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</si>
  <si>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US87165B1035</t>
  </si>
  <si>
    <t>30166</t>
  </si>
  <si>
    <t>VISA INC- Visa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</si>
  <si>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</si>
  <si>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</si>
  <si>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</si>
  <si>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</si>
  <si>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</si>
  <si>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</si>
  <si>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</si>
  <si>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</si>
  <si>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</si>
  <si>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</si>
  <si>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</si>
  <si>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</si>
  <si>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</si>
  <si>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</si>
  <si>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</si>
  <si>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</si>
  <si>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</si>
  <si>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</si>
  <si>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</si>
  <si>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</si>
  <si>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</si>
  <si>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</si>
  <si>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</si>
  <si>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</si>
  <si>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</si>
  <si>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</si>
  <si>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</si>
  <si>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</si>
  <si>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INBEV-SPN ADR- BUD אנהייזר בוש</t>
  </si>
  <si>
    <t>US03524A1088</t>
  </si>
  <si>
    <t>5130</t>
  </si>
  <si>
    <t>Food, Beverage &amp; Tobacco</t>
  </si>
  <si>
    <t>KRAFT HEINZ CO- Kraft foods Inc</t>
  </si>
  <si>
    <t>US5007541064</t>
  </si>
  <si>
    <t>5538</t>
  </si>
  <si>
    <t>Marine Harvest- Marine Harvest</t>
  </si>
  <si>
    <t>NO0003054108</t>
  </si>
  <si>
    <t>5502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</si>
  <si>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</si>
  <si>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</si>
  <si>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</si>
  <si>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</si>
  <si>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</si>
  <si>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</si>
  <si>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</si>
  <si>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</si>
  <si>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</si>
  <si>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</si>
  <si>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</si>
  <si>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</si>
  <si>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</si>
  <si>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</si>
  <si>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</si>
  <si>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</si>
  <si>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</si>
  <si>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</si>
  <si>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HBM HEALTHCARE IVST-A- HBM HEALTHCARE IVST-A</t>
  </si>
  <si>
    <t>CH0012627250</t>
  </si>
  <si>
    <t>30289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</si>
  <si>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</si>
  <si>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</si>
  <si>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</si>
  <si>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</si>
  <si>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</si>
  <si>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</si>
  <si>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</si>
  <si>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</si>
  <si>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</si>
  <si>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</si>
  <si>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</si>
  <si>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</si>
  <si>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</si>
  <si>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</si>
  <si>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DEUTSCHE POST- DEUTSCHE POST AG</t>
  </si>
  <si>
    <t>DE0005552004</t>
  </si>
  <si>
    <t>29062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</si>
  <si>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</si>
  <si>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</si>
  <si>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</si>
  <si>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</si>
  <si>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</si>
  <si>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</si>
  <si>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</si>
  <si>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</si>
  <si>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</si>
  <si>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</si>
  <si>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</si>
  <si>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</si>
  <si>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</si>
  <si>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</si>
  <si>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</si>
  <si>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</si>
  <si>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</si>
  <si>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</si>
  <si>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</si>
  <si>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</si>
  <si>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</si>
  <si>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</si>
  <si>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</si>
  <si>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</si>
  <si>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SONY CORP-SPONSORED ADR- SONY CORP-SPONSORED ADR</t>
  </si>
  <si>
    <t>US8356993076</t>
  </si>
  <si>
    <t>30379</t>
  </si>
  <si>
    <t>וולד דיסני קומפני- WALT DISNEY COMPANY/THE</t>
  </si>
  <si>
    <t>US2546871060</t>
  </si>
  <si>
    <t>5189</t>
  </si>
  <si>
    <t>GILEAD SCIENCES INC- .GILEAD SCIENCES INC</t>
  </si>
  <si>
    <t>US3755581036</t>
  </si>
  <si>
    <t>28685</t>
  </si>
  <si>
    <t>AMGN INC- AMGN - אמגן אינק</t>
  </si>
  <si>
    <t>US0311621009</t>
  </si>
  <si>
    <t>5349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</si>
  <si>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</si>
  <si>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</si>
  <si>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</si>
  <si>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</si>
  <si>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</si>
  <si>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</si>
  <si>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ROCHE HOLDING AG-GENUSS- ROCHE HLDGS INC</t>
  </si>
  <si>
    <t>CH0012032048</t>
  </si>
  <si>
    <t>28123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</si>
  <si>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</si>
  <si>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</si>
  <si>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</si>
  <si>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</si>
  <si>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</si>
  <si>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</si>
  <si>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</si>
  <si>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Atrium European Real Estate Lt- ATRIUM EUROPEAN REAL EST</t>
  </si>
  <si>
    <t>JE00B3DCF752</t>
  </si>
  <si>
    <t>28178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</si>
  <si>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</si>
  <si>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</si>
  <si>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</si>
  <si>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</si>
  <si>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</si>
  <si>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</si>
  <si>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</si>
  <si>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</si>
  <si>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</si>
  <si>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</si>
  <si>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</si>
  <si>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</si>
  <si>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</si>
  <si>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</si>
  <si>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</si>
  <si>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</si>
  <si>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Amazon.com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</si>
  <si>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</si>
  <si>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</si>
  <si>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</si>
  <si>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</si>
  <si>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</si>
  <si>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ACTIVISION BLIZZARD INC- ACTIVISION BLZZARD</t>
  </si>
  <si>
    <t>US00507V1098</t>
  </si>
  <si>
    <t>29848</t>
  </si>
  <si>
    <t>ADOBE SYSTEMS INC- ADOBE SYSTEMS INC</t>
  </si>
  <si>
    <t>US00724F1012</t>
  </si>
  <si>
    <t>28893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</si>
  <si>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</si>
  <si>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</si>
  <si>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</si>
  <si>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</si>
  <si>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</si>
  <si>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</si>
  <si>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</si>
  <si>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</si>
  <si>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</si>
  <si>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</si>
  <si>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</si>
  <si>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</si>
  <si>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NINTENDO CO LTD- NINTENDO</t>
  </si>
  <si>
    <t>JP3756600007</t>
  </si>
  <si>
    <t>28105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</si>
  <si>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</si>
  <si>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</si>
  <si>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</si>
  <si>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</si>
  <si>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</si>
  <si>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</si>
  <si>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</si>
  <si>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</si>
  <si>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</si>
  <si>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SALESFORCE.COM- SALESFORCE.COM</t>
  </si>
  <si>
    <t>US79466L3024</t>
  </si>
  <si>
    <t>28986</t>
  </si>
  <si>
    <t>SAP AG-SPONSORED- SAP GY</t>
  </si>
  <si>
    <t>DE0007164600</t>
  </si>
  <si>
    <t>28981</t>
  </si>
  <si>
    <t>TAKE-TWO INTERACTIVE SOFTWRE- TAKE-TWO INTERACTIVE SOFTWRE</t>
  </si>
  <si>
    <t>US8740541094</t>
  </si>
  <si>
    <t>30410</t>
  </si>
  <si>
    <t>Apple Inc- Apple Inc</t>
  </si>
  <si>
    <t>US0378331005</t>
  </si>
  <si>
    <t>28184</t>
  </si>
  <si>
    <t>Cisco Systems Inc- Cisco Systems Inc</t>
  </si>
  <si>
    <t>US17275R1023</t>
  </si>
  <si>
    <t>5268</t>
  </si>
  <si>
    <t>ELECTRONIC ARTS INC- ELECTRONIC ARTS INC</t>
  </si>
  <si>
    <t>US2855121099</t>
  </si>
  <si>
    <t>28604</t>
  </si>
  <si>
    <t>FORTINET INC- FORTINET INC</t>
  </si>
  <si>
    <t>US34959E1091</t>
  </si>
  <si>
    <t>29315</t>
  </si>
  <si>
    <t>ALPHABET- Google Inc</t>
  </si>
  <si>
    <t>US02079K3059</t>
  </si>
  <si>
    <t>28159</t>
  </si>
  <si>
    <t>GOOGLE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</si>
  <si>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</si>
  <si>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</si>
  <si>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</si>
  <si>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</si>
  <si>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</si>
  <si>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</si>
  <si>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</si>
  <si>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</si>
  <si>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</si>
  <si>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</si>
  <si>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</si>
  <si>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</si>
  <si>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</si>
  <si>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Samsung Electronics Co Ltd- Samsung Electronics co</t>
  </si>
  <si>
    <t>US7960508882</t>
  </si>
  <si>
    <t>5462</t>
  </si>
  <si>
    <t>Taiwan Semiconductor Manufactu- semiconductor</t>
  </si>
  <si>
    <t>US8740391003</t>
  </si>
  <si>
    <t>2121</t>
  </si>
  <si>
    <t>JOYY INC- YY INC</t>
  </si>
  <si>
    <t>US46591M1099</t>
  </si>
  <si>
    <t>30267</t>
  </si>
  <si>
    <t>TENCENT HOLDING- TENCENT HOLDINGS LTD</t>
  </si>
  <si>
    <t>KYG875721220</t>
  </si>
  <si>
    <t>28244</t>
  </si>
  <si>
    <t>PLURISTEM THERAPEUTICS INC- pluristem life system</t>
  </si>
  <si>
    <t>US72940R3003</t>
  </si>
  <si>
    <t>5573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</si>
  <si>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</si>
  <si>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</si>
  <si>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</si>
  <si>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</si>
  <si>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</si>
  <si>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</si>
  <si>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</si>
  <si>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</si>
  <si>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</si>
  <si>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</si>
  <si>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</si>
  <si>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MGM RESORTS INTERNATIONAL- MGM RESORTS INTERNATIONAL</t>
  </si>
  <si>
    <t>US5529531015</t>
  </si>
  <si>
    <t>30386</t>
  </si>
  <si>
    <t>PPHE HOTEL GROUP LTD- PPHE HOTEL GROUP LTD</t>
  </si>
  <si>
    <t>GG00B1Z5FH87</t>
  </si>
  <si>
    <t>30243</t>
  </si>
  <si>
    <t>TRIP.COM GROUP LTD-ADR- TRIP.COM GROUP LTD-ADR</t>
  </si>
  <si>
    <t>US89677Q1076</t>
  </si>
  <si>
    <t>30427</t>
  </si>
  <si>
    <t>Wynn resorts- Wynn Resorts</t>
  </si>
  <si>
    <t>US9831341071</t>
  </si>
  <si>
    <t>5562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</si>
  <si>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</si>
  <si>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</si>
  <si>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</si>
  <si>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</si>
  <si>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</si>
  <si>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</si>
  <si>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</si>
  <si>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</si>
  <si>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</si>
  <si>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</si>
  <si>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</si>
  <si>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</si>
  <si>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</si>
  <si>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הראל סל תא 35- הראל קרנות נאמנות בע"מ</t>
  </si>
  <si>
    <t>1148907</t>
  </si>
  <si>
    <t>הרל.תא 125- הראל קרנות נאמנות בע"מ</t>
  </si>
  <si>
    <t>1148899</t>
  </si>
  <si>
    <t>הרל.תא 90- הראל קרנות נאמנות בע"מ</t>
  </si>
  <si>
    <t>1148931</t>
  </si>
  <si>
    <t>MTF סל תא 125- מגדל קרנות נאמנות בע"מ</t>
  </si>
  <si>
    <t>1150283</t>
  </si>
  <si>
    <t>511303661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</si>
  <si>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</si>
  <si>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</si>
  <si>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</si>
  <si>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</si>
  <si>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</si>
  <si>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פסג.תא 125- פסגות קרנות נאמנות בע"מ</t>
  </si>
  <si>
    <t>1148808</t>
  </si>
  <si>
    <t>513765339</t>
  </si>
  <si>
    <t>פסג.תא 35- פסגות קרנות נאמנות בע"מ</t>
  </si>
  <si>
    <t>1148790</t>
  </si>
  <si>
    <t>פסגות ETF ת"א 90- פסגות קרנות נאמנות בע"מ</t>
  </si>
  <si>
    <t>1148642</t>
  </si>
  <si>
    <t>קסם.תא 125- קסם קרנות נאמנות בע"מ</t>
  </si>
  <si>
    <t>1146356</t>
  </si>
  <si>
    <t>510938608</t>
  </si>
  <si>
    <t>סה"כ שמחקות מדדי מניות בחו"ל</t>
  </si>
  <si>
    <t>הראל סל (4D) ‏MSCI AC World- הראל קרנות נאמנות בע"מ</t>
  </si>
  <si>
    <t>1149335</t>
  </si>
  <si>
    <t>הראל סל A4 MSCI AC WORLD מנוטרלות דולר- הראל קרנות נאמנות בע"מ</t>
  </si>
  <si>
    <t>1150200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</si>
  <si>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</si>
  <si>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</si>
  <si>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</si>
  <si>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</si>
  <si>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</si>
  <si>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</si>
  <si>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</si>
  <si>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</si>
  <si>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</si>
  <si>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</si>
  <si>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</si>
  <si>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</si>
  <si>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</si>
  <si>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</si>
  <si>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SP US A&amp;D MTF- מגדל קרנות נאמנות בע"מ</t>
  </si>
  <si>
    <t>1150341</t>
  </si>
  <si>
    <t>Travel &amp; Vacation- מגדל קרנות נאמנות בע"מ</t>
  </si>
  <si>
    <t>1167584</t>
  </si>
  <si>
    <t>S&amp;P Health Care תכלית- מיטב תכלית קרנות נאמנות בע"מ</t>
  </si>
  <si>
    <t>1143999</t>
  </si>
  <si>
    <t>תכלית S&amp;P 500 מנוטרלות מטח- מיטב תכלית קרנות נאמנות בע"מ</t>
  </si>
  <si>
    <t>1143817</t>
  </si>
  <si>
    <t>פסגות EISDOM TREE JAPAN DIVIDEND מנוטרלות מטח- פסגות קרנות נאמנות בע"מ</t>
  </si>
  <si>
    <t>1148394</t>
  </si>
  <si>
    <t>פסגות NASDAQ 100 (4A) ETF מנוטרלת מט"ח- פסגות קרנות נאמנות בע"מ</t>
  </si>
  <si>
    <t>1149822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</si>
  <si>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</si>
  <si>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</si>
  <si>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</si>
  <si>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</si>
  <si>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</si>
  <si>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</si>
  <si>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גרמניה MidCap MDAX מנ- פסגות קרנות נאמנות בע"מ</t>
  </si>
  <si>
    <t>1147990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</si>
  <si>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</si>
  <si>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</si>
  <si>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</si>
  <si>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</si>
  <si>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</si>
  <si>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</si>
  <si>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</si>
  <si>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</si>
  <si>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</si>
  <si>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</si>
  <si>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DJ Industrial Average- קסם קרנות נאמנות בע"מ</t>
  </si>
  <si>
    <t>1146448</t>
  </si>
  <si>
    <t>קסם ETF S&amp;P 500 מנוטרלות מט"ח- קסם קרנות נאמנות בע"מ</t>
  </si>
  <si>
    <t>1146604</t>
  </si>
  <si>
    <t>קסם MSCI AC WORLD מנוטרלות דולר- קסם קרנות נאמנות בע"מ</t>
  </si>
  <si>
    <t>1147362</t>
  </si>
  <si>
    <t>קסם NASDAQ 100 (4A) ETF מנוטרלת מט"ח- קסם קרנות נאמנות בע"מ</t>
  </si>
  <si>
    <t>1146612</t>
  </si>
  <si>
    <t>קסם Nikkei 225 מנוטרלת מטבע- קסם קרנות נאמנות בע"מ</t>
  </si>
  <si>
    <t>1145945</t>
  </si>
  <si>
    <t>קסם S&amp;P 500- קסם קרנות נאמנות בע"מ</t>
  </si>
  <si>
    <t>1146471</t>
  </si>
  <si>
    <t>קסם S&amp;P Health Care- קסם קרנות נאמנות בע"מ</t>
  </si>
  <si>
    <t>1147172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</si>
  <si>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</si>
  <si>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</si>
  <si>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</si>
  <si>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</si>
  <si>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מזרח רחוק ללא יפן MSCI (PR)- קסם קרנות נאמנות בע"מ</t>
  </si>
  <si>
    <t>1145838</t>
  </si>
  <si>
    <t>קסם ראסל 2000- קסם קרנות נאמנות בע"מ</t>
  </si>
  <si>
    <t>1145713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</si>
  <si>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</si>
  <si>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</si>
  <si>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</si>
  <si>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</si>
  <si>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</si>
  <si>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</si>
  <si>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(00) תל בונד תשואות שקל- הראל קרנות נאמנות בע"מ</t>
  </si>
  <si>
    <t>1150671</t>
  </si>
  <si>
    <t>אג"ח</t>
  </si>
  <si>
    <t>הראל סל תל בונד 20- הראל קרנות נאמנות בע"מ</t>
  </si>
  <si>
    <t>1150440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</si>
  <si>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</si>
  <si>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</si>
  <si>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</si>
  <si>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</si>
  <si>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</si>
  <si>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</si>
  <si>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MTF תל בונד 60- מגדל קרנות נאמנות בע"מ</t>
  </si>
  <si>
    <t>1149996</t>
  </si>
  <si>
    <t>תכלית אינדקס תל בונד 60- מיטב תכלית קרנות נאמנות בע"מ</t>
  </si>
  <si>
    <t>1145101</t>
  </si>
  <si>
    <t>תכלית סל תל בונד מאגר- מיטב תכלית קרנות נאמנות בע"מ</t>
  </si>
  <si>
    <t>1144013</t>
  </si>
  <si>
    <t>תכלית סל תל בונד שקלי- מיטב תכלית קרנות נאמנות בע"מ</t>
  </si>
  <si>
    <t>1145184</t>
  </si>
  <si>
    <t>תכלית סל תל בונד תשואות שקל- מיטב תכלית קרנות נאמנות בע"מ</t>
  </si>
  <si>
    <t>1144260</t>
  </si>
  <si>
    <t>פסגות ETF תל בונד מאגר- פסגות קרנות נאמנות בע"מ</t>
  </si>
  <si>
    <t>1148170</t>
  </si>
  <si>
    <t>פסגות ETF תלבונד צ יתר- פסגות קרנות נאמנות בע"מ</t>
  </si>
  <si>
    <t>1148030</t>
  </si>
  <si>
    <t>פסגות ETF תלבונד ש 50- פסגות קרנות נאמנות בע"מ</t>
  </si>
  <si>
    <t>1148337</t>
  </si>
  <si>
    <t>פסגות ETF תלבונד שקלי- פסגות קרנות נאמנות בע"מ</t>
  </si>
  <si>
    <t>1148261</t>
  </si>
  <si>
    <t>פסגות ETFי (00) תל בונד תשואות- פסגות קרנות נאמנות בע"מ</t>
  </si>
  <si>
    <t>1148063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</si>
  <si>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</si>
  <si>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</si>
  <si>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</si>
  <si>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</si>
  <si>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</si>
  <si>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</si>
  <si>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40- קסם קרנות נאמנות בע"מ</t>
  </si>
  <si>
    <t>1146216</t>
  </si>
  <si>
    <t>קסם תל בונד 60- קסם קרנות נאמנות בע"מ</t>
  </si>
  <si>
    <t>1146232</t>
  </si>
  <si>
    <t>קסם תל בונד צמוד בנקים- קסם קרנות נאמנות בע"מ</t>
  </si>
  <si>
    <t>1146281</t>
  </si>
  <si>
    <t>סה"כ short</t>
  </si>
  <si>
    <t>סה"כ שמחקות מדדי מניות</t>
  </si>
  <si>
    <t>FIRST TRUST GERMANY ALPHADEX F- FIRST TRUST GERMANY ALPHADEX F</t>
  </si>
  <si>
    <t>US33737J1907</t>
  </si>
  <si>
    <t>30343</t>
  </si>
  <si>
    <t>SOURCE STOXX EUROPE 600UCITS- SOURCE STOXX EUROPE 600UCITS</t>
  </si>
  <si>
    <t>IE00B60SWW18</t>
  </si>
  <si>
    <t>29861</t>
  </si>
  <si>
    <t>WISDOMTREE CLOUD COMPUTING- WISDOMTREE CLOUD COMPUTING</t>
  </si>
  <si>
    <t>US97717Y6914</t>
  </si>
  <si>
    <t>30402</t>
  </si>
  <si>
    <t>Amplify Online Retail ETF- Amplify Online Retail ETF</t>
  </si>
  <si>
    <t>US0321081020</t>
  </si>
  <si>
    <t>30078</t>
  </si>
  <si>
    <t>IShares PLC- iShares FTSE 100- Barclays Global Investors Ltd.</t>
  </si>
  <si>
    <t>IE0005042456</t>
  </si>
  <si>
    <t>28013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</si>
  <si>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</si>
  <si>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</si>
  <si>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</si>
  <si>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</si>
  <si>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</si>
  <si>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</si>
  <si>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DEUTSCHE X-TRACKERS HARVEST CS- DEUTSCHE X-TRACKERS HARVEST CS</t>
  </si>
  <si>
    <t>US2330518794</t>
  </si>
  <si>
    <t>29558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</si>
  <si>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</si>
  <si>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</si>
  <si>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</si>
  <si>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</si>
  <si>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</si>
  <si>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</si>
  <si>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</si>
  <si>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</si>
  <si>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</si>
  <si>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</si>
  <si>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</si>
  <si>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NASDAQ CLEAN EDG- FIRST TRUST NASDAQ CLEAN EDG</t>
  </si>
  <si>
    <t>US33733E5006</t>
  </si>
  <si>
    <t>30426</t>
  </si>
  <si>
    <t>FIRST TRUST NASDAQ CYBERSECURI- FIRST TRUST NASDAQ CYBERSECURI</t>
  </si>
  <si>
    <t>US33734X8469</t>
  </si>
  <si>
    <t>30354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</si>
  <si>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</si>
  <si>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</si>
  <si>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</si>
  <si>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</si>
  <si>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</si>
  <si>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</si>
  <si>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FINTECH ETF- GLOBAL X FINTECH ETF</t>
  </si>
  <si>
    <t>US37954Y8140</t>
  </si>
  <si>
    <t>30356</t>
  </si>
  <si>
    <t>Global X Telemedicine &amp; Digital Health ETF- Global X Telemedicine &amp; Digital Health ETF</t>
  </si>
  <si>
    <t>US37954Y2853</t>
  </si>
  <si>
    <t>30429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</si>
  <si>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</si>
  <si>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</si>
  <si>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</si>
  <si>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</si>
  <si>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</si>
  <si>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</si>
  <si>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500- INVESCO S&amp;P 500</t>
  </si>
  <si>
    <t>US46137V3731</t>
  </si>
  <si>
    <t>30216</t>
  </si>
  <si>
    <t>ISHA  CURRENCY HEDGED MSCI G- ISHA  CURRENCY HEDGED MSCI G</t>
  </si>
  <si>
    <t>US46434V7047</t>
  </si>
  <si>
    <t>29718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</si>
  <si>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</si>
  <si>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</si>
  <si>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</si>
  <si>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</si>
  <si>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</si>
  <si>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</si>
  <si>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</si>
  <si>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</si>
  <si>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</si>
  <si>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</si>
  <si>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</si>
  <si>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</si>
  <si>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</si>
  <si>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</si>
  <si>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</si>
  <si>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</si>
  <si>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</si>
  <si>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</si>
  <si>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CHINA- ISHARES FTSE\XINHUA A50 CHINA</t>
  </si>
  <si>
    <t>HK2823028546</t>
  </si>
  <si>
    <t>HKSE</t>
  </si>
  <si>
    <t>28802</t>
  </si>
  <si>
    <t>ISHARES GLOBAL CLEAN ENERGY- ISHARES GLOBAL CLEAN ENERGY</t>
  </si>
  <si>
    <t>US4642882249</t>
  </si>
  <si>
    <t>30428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</si>
  <si>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</si>
  <si>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</si>
  <si>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</si>
  <si>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</si>
  <si>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</si>
  <si>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LATIN AMERICA 40 ETF- iShares Latin America 40 ETF</t>
  </si>
  <si>
    <t>US4642873909</t>
  </si>
  <si>
    <t>iShares MSCI United Kingdom In</t>
  </si>
  <si>
    <t>US46435G3341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</si>
  <si>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</si>
  <si>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</si>
  <si>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</si>
  <si>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</si>
  <si>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</si>
  <si>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</si>
  <si>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COUNTRY ASIA- ISHARES MSCI ALL COUNTRY ASIA</t>
  </si>
  <si>
    <t>US4642881829</t>
  </si>
  <si>
    <t>28921</t>
  </si>
  <si>
    <t>iShares MSCI Australia Index F- iShares MSCI Australia Index F</t>
  </si>
  <si>
    <t>US4642861037</t>
  </si>
  <si>
    <t>29135</t>
  </si>
  <si>
    <t>iSHARES MSCI CHINA- ISHARES MSCI CHINA INDEX FUND</t>
  </si>
  <si>
    <t>US46429B6719</t>
  </si>
  <si>
    <t>29200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</si>
  <si>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</si>
  <si>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</si>
  <si>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</si>
  <si>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</si>
  <si>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</si>
  <si>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</si>
  <si>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</si>
  <si>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</si>
  <si>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</si>
  <si>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Pacific ex-Japan- iShares MSCI Pacific ex-Japan</t>
  </si>
  <si>
    <t>US4642866655</t>
  </si>
  <si>
    <t>29134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</si>
  <si>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</si>
  <si>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</si>
  <si>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</si>
  <si>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</si>
  <si>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</si>
  <si>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</si>
  <si>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STOXX EUROPE 600 DE- ISHARES STOXX 600 MADIA ED</t>
  </si>
  <si>
    <t>DE0002635307</t>
  </si>
  <si>
    <t>29123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</si>
  <si>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</si>
  <si>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</si>
  <si>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</si>
  <si>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</si>
  <si>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</si>
  <si>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</si>
  <si>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</si>
  <si>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</si>
  <si>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</si>
  <si>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LYXOR ETF STOXX EUROPE 600 FOOD- LYXOR STOXX EUROPE 600 FOOD BE</t>
  </si>
  <si>
    <t>LU1834985845</t>
  </si>
  <si>
    <t>29793</t>
  </si>
  <si>
    <t>POWERSHARES S&amp;P 500 ETF-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</si>
  <si>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</si>
  <si>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</si>
  <si>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</si>
  <si>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</si>
  <si>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</si>
  <si>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</si>
  <si>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</si>
  <si>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</si>
  <si>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</si>
  <si>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</si>
  <si>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</si>
  <si>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</si>
  <si>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</si>
  <si>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</si>
  <si>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</si>
  <si>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</si>
  <si>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</si>
  <si>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</si>
  <si>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</si>
  <si>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</si>
  <si>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</si>
  <si>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</si>
  <si>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</si>
  <si>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</si>
  <si>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</si>
  <si>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</si>
  <si>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</si>
  <si>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</si>
  <si>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</si>
  <si>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</si>
  <si>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</si>
  <si>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Metals &amp; Mining ETF- SPDR S&amp;P METALS &amp;MINING ETF</t>
  </si>
  <si>
    <t>US78464A7550</t>
  </si>
  <si>
    <t>28250</t>
  </si>
  <si>
    <t>SPDR S&amp;P OIL &amp; GAS EXP &amp; PR- SPDR S&amp;P OIL &amp; GAS EXP &amp; PR</t>
  </si>
  <si>
    <t>US78468R5569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</si>
  <si>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</si>
  <si>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</si>
  <si>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</si>
  <si>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</si>
  <si>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</si>
  <si>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</si>
  <si>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</si>
  <si>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VANECK VECTORS PHARMACEUTICA- VANECK VECTORS PHARMACEUTICA</t>
  </si>
  <si>
    <t>US92189F6925</t>
  </si>
  <si>
    <t>29989</t>
  </si>
  <si>
    <t>Vanguard Emerging Markets ETF- VANGUARD EUROPEN</t>
  </si>
  <si>
    <t>US9220428588</t>
  </si>
  <si>
    <t>28052</t>
  </si>
  <si>
    <t>Vanguard European ETF- VANGUARD EUROPEN</t>
  </si>
  <si>
    <t>US9220428745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</si>
  <si>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</si>
  <si>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</si>
  <si>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</si>
  <si>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</si>
  <si>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</si>
  <si>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</si>
  <si>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E SC- WISDOMTREE EMERGING MARKE</t>
  </si>
  <si>
    <t>US97717W8698</t>
  </si>
  <si>
    <t>29431</t>
  </si>
  <si>
    <t>WISDOMTREE EUROPE HEDGED EQUIT- WISDOMTREE EUROPE HEDGED EQUITY</t>
  </si>
  <si>
    <t>US97717X7012</t>
  </si>
  <si>
    <t>29635</t>
  </si>
  <si>
    <t>WISDOM TREE INDIA EARNINGS FUN- WisdomTree India Earnings Fund</t>
  </si>
  <si>
    <t>US97717W4226</t>
  </si>
  <si>
    <t>29057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</si>
  <si>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</si>
  <si>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</si>
  <si>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</si>
  <si>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</si>
  <si>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</si>
  <si>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</si>
  <si>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</si>
  <si>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</si>
  <si>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</si>
  <si>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</si>
  <si>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</si>
  <si>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</si>
  <si>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</si>
  <si>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</si>
  <si>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</si>
  <si>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</si>
  <si>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PIMCO FDS GLOBAL INVESTORS S- PIMCO GLOBAL BOND FUND</t>
  </si>
  <si>
    <t>IE0034085260</t>
  </si>
  <si>
    <t>ISE</t>
  </si>
  <si>
    <t>29243</t>
  </si>
  <si>
    <t>BANOR-GREATER CHINA EQ-JUSD- BANOR-GREATER CHINA EQ-JUSD</t>
  </si>
  <si>
    <t>LU1417208482</t>
  </si>
  <si>
    <t>30363</t>
  </si>
  <si>
    <t>*NHS MCM ISRAELI IT- NHS MCM ISRAELI IT SEC-E</t>
  </si>
  <si>
    <t>LU1345292533</t>
  </si>
  <si>
    <t>7170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</si>
  <si>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</si>
  <si>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</si>
  <si>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</si>
  <si>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</si>
  <si>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</si>
  <si>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</si>
  <si>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COMGEST-GR E-EU-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</si>
  <si>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</si>
  <si>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</si>
  <si>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</si>
  <si>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</si>
  <si>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</si>
  <si>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</si>
  <si>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</si>
  <si>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</si>
  <si>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</si>
  <si>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</si>
  <si>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</si>
  <si>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L1 Capital Fund</t>
  </si>
  <si>
    <t>620045961</t>
  </si>
  <si>
    <t>30147</t>
  </si>
  <si>
    <t>L1 Capital Fund שדות- L1 Capital Fund</t>
  </si>
  <si>
    <t>62015458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</si>
  <si>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</si>
  <si>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</si>
  <si>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</si>
  <si>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</si>
  <si>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</si>
  <si>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</si>
  <si>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</si>
  <si>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</si>
  <si>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</si>
  <si>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</si>
  <si>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</si>
  <si>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</si>
  <si>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UTI INDIAN DYN EQTY-USD INST- UTI INDIAN DYN EQTY-USD INST</t>
  </si>
  <si>
    <t>IE00BYPC7R45</t>
  </si>
  <si>
    <t>30365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</si>
  <si>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</si>
  <si>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</si>
  <si>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</si>
  <si>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</si>
  <si>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</si>
  <si>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</si>
  <si>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</si>
  <si>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</si>
  <si>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</si>
  <si>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</si>
  <si>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</si>
  <si>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C 345 OCT</t>
  </si>
  <si>
    <t>83242818</t>
  </si>
  <si>
    <t>P 345 OCT</t>
  </si>
  <si>
    <t>83242925</t>
  </si>
  <si>
    <t>סה"כ ריבית</t>
  </si>
  <si>
    <t>QQQ US 10/30/20 P245- פאוארשרס</t>
  </si>
  <si>
    <t>72747132</t>
  </si>
  <si>
    <t>סה"כ מטבע</t>
  </si>
  <si>
    <t>סה"כ סחורות</t>
  </si>
  <si>
    <t>NASDAQ 100 E-MINI Dec20- NASDAQ 100 E-MINI</t>
  </si>
  <si>
    <t>73042723</t>
  </si>
  <si>
    <t>S&amp;P500 EMINI FUT  Dec20- S&amp;P 500 EMINI FUT</t>
  </si>
  <si>
    <t>73042731</t>
  </si>
  <si>
    <t>NASDAQ 100 E-MI התחייבות- הבנק הבינלאומי הראשון לישראל בע"מ</t>
  </si>
  <si>
    <t>730427231</t>
  </si>
  <si>
    <t>S&amp;P500 EMINI FU התחייבות- הבנק הבינלאומי הראשון לישראל בע"מ</t>
  </si>
  <si>
    <t>730427311</t>
  </si>
  <si>
    <t>סה"כ קרן מובטחת</t>
  </si>
  <si>
    <t>הראל פקדון סחיר ב- הראל פיקדון סחיר בע"מ</t>
  </si>
  <si>
    <t>1162502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</si>
  <si>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</si>
  <si>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</si>
  <si>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</si>
  <si>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</si>
  <si>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</si>
  <si>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</si>
  <si>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</si>
  <si>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</si>
  <si>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</si>
  <si>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</si>
  <si>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</si>
  <si>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</si>
  <si>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</si>
  <si>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</si>
  <si>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</si>
  <si>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</si>
  <si>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</si>
  <si>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</si>
  <si>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</si>
  <si>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</si>
  <si>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</si>
  <si>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</si>
  <si>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</si>
  <si>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תשת אנרג אגא-רמ- קרדן ישראל בע"מ</t>
  </si>
  <si>
    <t>1168087</t>
  </si>
  <si>
    <t>520033457</t>
  </si>
  <si>
    <t>17/08/20</t>
  </si>
  <si>
    <t>נתיביגז אגחא-רמ- נתיבי הגז הטבעי לישראל בע"מ</t>
  </si>
  <si>
    <t>1103084</t>
  </si>
  <si>
    <t>02/01/07</t>
  </si>
  <si>
    <t>מימון ישיר אגח6-רמ- מימון ישיר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</si>
  <si>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</si>
  <si>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</si>
  <si>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</si>
  <si>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</si>
  <si>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</si>
  <si>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</si>
  <si>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</si>
  <si>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</si>
  <si>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</si>
  <si>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</si>
  <si>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</si>
  <si>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</si>
  <si>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</si>
  <si>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</si>
  <si>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</si>
  <si>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</si>
  <si>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</si>
  <si>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</si>
  <si>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</si>
  <si>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</si>
  <si>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</si>
  <si>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</si>
  <si>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</si>
  <si>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</si>
  <si>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</si>
  <si>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ilD</t>
  </si>
  <si>
    <t>27/05/04</t>
  </si>
  <si>
    <t>אלון דלק אגא-רמ</t>
  </si>
  <si>
    <t>1101567</t>
  </si>
  <si>
    <t>520041690</t>
  </si>
  <si>
    <t>31/08/16</t>
  </si>
  <si>
    <t>16/07/17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</si>
  <si>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</si>
  <si>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</si>
  <si>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</si>
  <si>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</si>
  <si>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</si>
  <si>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</si>
  <si>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</si>
  <si>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</si>
  <si>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</si>
  <si>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</si>
  <si>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</si>
  <si>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</si>
  <si>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</si>
  <si>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</si>
  <si>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</si>
  <si>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</si>
  <si>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</si>
  <si>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</si>
  <si>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</si>
  <si>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</si>
  <si>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</si>
  <si>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גב-יםנגב אגא-רמ- גב ים נגב</t>
  </si>
  <si>
    <t>1151141</t>
  </si>
  <si>
    <t>29/07/18</t>
  </si>
  <si>
    <t>אלטשולר אגח א - רמ- אלטשולר שחם</t>
  </si>
  <si>
    <t>1139336</t>
  </si>
  <si>
    <t>511446551</t>
  </si>
  <si>
    <t>09/10/16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</si>
  <si>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</si>
  <si>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</si>
  <si>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</si>
  <si>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</si>
  <si>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</si>
  <si>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</si>
  <si>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</si>
  <si>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</si>
  <si>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י.ח.ק השקעות א'2018/2021 2.57%- י.ח.ק להשקעות - שותפות מוגבלת</t>
  </si>
  <si>
    <t>1143007</t>
  </si>
  <si>
    <t>550016091</t>
  </si>
  <si>
    <t>15/01/18</t>
  </si>
  <si>
    <t>אלעד גר אגח א רמ- אלעד גרופ יו.אס</t>
  </si>
  <si>
    <t>1162205</t>
  </si>
  <si>
    <t>קמור      ח</t>
  </si>
  <si>
    <t>1320134</t>
  </si>
  <si>
    <t>520034117</t>
  </si>
  <si>
    <t>27/10/09</t>
  </si>
  <si>
    <t>קמור אג"ח ח'8.5% 2012/2014- קמור בע"מ</t>
  </si>
  <si>
    <t>1320167</t>
  </si>
  <si>
    <t>ויולה גנריישן ניהול</t>
  </si>
  <si>
    <t>50005917</t>
  </si>
  <si>
    <t>30229</t>
  </si>
  <si>
    <t>56234</t>
  </si>
  <si>
    <t>מניות אלון דלק לא סחירה</t>
  </si>
  <si>
    <t>44867</t>
  </si>
  <si>
    <t>ALESC 0- ALESCO PREF FUNDING V</t>
  </si>
  <si>
    <t>KYG0158H1056</t>
  </si>
  <si>
    <t>29382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</si>
  <si>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</si>
  <si>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</si>
  <si>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</si>
  <si>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</si>
  <si>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</si>
  <si>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</si>
  <si>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Human xtensions- Human xtensions</t>
  </si>
  <si>
    <t>62014493</t>
  </si>
  <si>
    <t>30342</t>
  </si>
  <si>
    <t>ALESC 0 06/23/36- ALESCO PREF FUNDING IX</t>
  </si>
  <si>
    <t>KYG0158U1067</t>
  </si>
  <si>
    <t>29385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</si>
  <si>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</si>
  <si>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</si>
  <si>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</si>
  <si>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</si>
  <si>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</si>
  <si>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קרן נוקד</t>
  </si>
  <si>
    <t>99648</t>
  </si>
  <si>
    <t>27/09/18</t>
  </si>
  <si>
    <t>אלפא הזדמנויות קרן גידור</t>
  </si>
  <si>
    <t>50006139</t>
  </si>
  <si>
    <t>31/03/20</t>
  </si>
  <si>
    <t>אלפא הזדמנויות קרן גידור- אלפא</t>
  </si>
  <si>
    <t>50005875</t>
  </si>
  <si>
    <t>אלפא קרן גידור</t>
  </si>
  <si>
    <t>361522</t>
  </si>
  <si>
    <t>31/01/17</t>
  </si>
  <si>
    <t>400250820</t>
  </si>
  <si>
    <t>קרן אלפא בע"מ - קרן השקעה- אלפא</t>
  </si>
  <si>
    <t>50001072</t>
  </si>
  <si>
    <t>24/11/19</t>
  </si>
  <si>
    <t>סה"כ קרנות נדל"ן</t>
  </si>
  <si>
    <t>יסודות הנדל"ן ג' פיתוח ושותפות- יסודות נדלן ופיתוח שותפות מוגבלת</t>
  </si>
  <si>
    <t>11106</t>
  </si>
  <si>
    <t>15/06/20</t>
  </si>
  <si>
    <t>יסודות נדל"ן ב' פיתוח ושותפות- יסודות נדלן ופיתוח שותפות מוגבלת</t>
  </si>
  <si>
    <t>79087</t>
  </si>
  <si>
    <t>27/02/18</t>
  </si>
  <si>
    <t>ריאליטי 4- ריאליטי נכסים בע"מ</t>
  </si>
  <si>
    <t>62012125</t>
  </si>
  <si>
    <t>28/05/19</t>
  </si>
  <si>
    <t>סה"כ קרנות השקעה אחרות</t>
  </si>
  <si>
    <t>BRIDGES ISRAEL GROWTH INV</t>
  </si>
  <si>
    <t>62014816</t>
  </si>
  <si>
    <t>09/12/19</t>
  </si>
  <si>
    <t>israel secondary fund ii, l.p- israel secondary fund ii, l.p</t>
  </si>
  <si>
    <t>62001223</t>
  </si>
  <si>
    <t>10/04/17</t>
  </si>
  <si>
    <t>KLIRMARK III הנדסאים- KLIRMARK</t>
  </si>
  <si>
    <t>50000959</t>
  </si>
  <si>
    <t>13/11/19</t>
  </si>
  <si>
    <t>קרן ARBEL</t>
  </si>
  <si>
    <t>50000637</t>
  </si>
  <si>
    <t>30/04/19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</si>
  <si>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</si>
  <si>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</si>
  <si>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</si>
  <si>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</si>
  <si>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</si>
  <si>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</si>
  <si>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</t>
  </si>
  <si>
    <t>2266</t>
  </si>
  <si>
    <t>24/08/20</t>
  </si>
  <si>
    <t>קרן קיסטון ריט בע"מ- קיסטון ריט בע"מ</t>
  </si>
  <si>
    <t>2261</t>
  </si>
  <si>
    <t>24/02/20</t>
  </si>
  <si>
    <t>פנינסולה קרן צמיחה לעסקים</t>
  </si>
  <si>
    <t>40160816</t>
  </si>
  <si>
    <t>קוגיטו בי.אם.אי</t>
  </si>
  <si>
    <t>45450</t>
  </si>
  <si>
    <t>05/09/17</t>
  </si>
  <si>
    <t>קרן שקד- קרן שקד</t>
  </si>
  <si>
    <t>46060</t>
  </si>
  <si>
    <t>15/08/17</t>
  </si>
  <si>
    <t>קרן אלפא השקעות בע"מ- אלפא</t>
  </si>
  <si>
    <t>38000</t>
  </si>
  <si>
    <t>סה"כ קרנות הון סיכון בחו"ל</t>
  </si>
  <si>
    <t>סה"כ קרנות גידור בחו"ל</t>
  </si>
  <si>
    <t>PI EMERGING MARKETS S שדות- Pi, spc</t>
  </si>
  <si>
    <t>KYG710401939</t>
  </si>
  <si>
    <t>13/02/20</t>
  </si>
  <si>
    <t>PI EMERGING MARKETS S שובל- Pi, spc</t>
  </si>
  <si>
    <t>30/04/20</t>
  </si>
  <si>
    <t>SPHERA GLOBAL HEALTHCARE</t>
  </si>
  <si>
    <t>62012679</t>
  </si>
  <si>
    <t>22/05/19</t>
  </si>
  <si>
    <t>SPHERA GLOBAL HEALTHCARE- SPHERA GLOBAL HEALTHCARE</t>
  </si>
  <si>
    <t>62010954</t>
  </si>
  <si>
    <t>01/04/19</t>
  </si>
  <si>
    <t>סה"כ קרנות נדל"ן בחו"ל</t>
  </si>
  <si>
    <t>ALTO FUND III- ALTO FUND II</t>
  </si>
  <si>
    <t>62006630</t>
  </si>
  <si>
    <t>Forma Fund I</t>
  </si>
  <si>
    <t>62015524</t>
  </si>
  <si>
    <t>62015904</t>
  </si>
  <si>
    <t>18/03/20</t>
  </si>
  <si>
    <t>ELECTRA MULTIFAMILY II</t>
  </si>
  <si>
    <t>62015540</t>
  </si>
  <si>
    <t>62016308</t>
  </si>
  <si>
    <t>BREP IX BLACKSTONE9- בלקסטון קרן 8</t>
  </si>
  <si>
    <t>62014097</t>
  </si>
  <si>
    <t>03/10/19</t>
  </si>
  <si>
    <t>סה"כ קרנות השקעה אחרות בחו"ל</t>
  </si>
  <si>
    <t>gatewood capital opportunity fund- 0gatewood capital opportunity fund</t>
  </si>
  <si>
    <t>62001884</t>
  </si>
  <si>
    <t>BLUE ATLANTIC PARTNERS II</t>
  </si>
  <si>
    <t>620020441</t>
  </si>
  <si>
    <t>28/02/18</t>
  </si>
  <si>
    <t>62015516</t>
  </si>
  <si>
    <t>BLUE ATLANTIC PARTNERS II- BLUE ATLAN PTNR</t>
  </si>
  <si>
    <t>620020442</t>
  </si>
  <si>
    <t>05/02/20</t>
  </si>
  <si>
    <t>BROOKFIELD CAPITAL PARTNERS- BROOKFIELD CAPITAL PARTNERS</t>
  </si>
  <si>
    <t>62014063</t>
  </si>
  <si>
    <t>COLCHIS INCOME FUND</t>
  </si>
  <si>
    <t>62015987</t>
  </si>
  <si>
    <t>29/03/20</t>
  </si>
  <si>
    <t>COLCHIS INCOME FUND- COLCHIS CAPITAL</t>
  </si>
  <si>
    <t>62014451</t>
  </si>
  <si>
    <t>COLCHIS INCOME FUND NEW3- COLCHIS CAPITAL</t>
  </si>
  <si>
    <t>62015094</t>
  </si>
  <si>
    <t>CVC Strategic גמל הנדסאים- CVC Strategic</t>
  </si>
  <si>
    <t>400150720</t>
  </si>
  <si>
    <t>16/07/20</t>
  </si>
  <si>
    <t>CVC Strategic גמל שדות- CVC Strategic</t>
  </si>
  <si>
    <t>400220720</t>
  </si>
  <si>
    <t>23/07/20</t>
  </si>
  <si>
    <t>Hamilton Lane CI IV</t>
  </si>
  <si>
    <t>62016142</t>
  </si>
  <si>
    <t>28/04/20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</si>
  <si>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</si>
  <si>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</si>
  <si>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</si>
  <si>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</si>
  <si>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</si>
  <si>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</si>
  <si>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</si>
  <si>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</si>
  <si>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</si>
  <si>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Hamilton Lane Strategic Opportunities Offshore Fun- Hamilton Lane</t>
  </si>
  <si>
    <t>62014535</t>
  </si>
  <si>
    <t>12/11/19</t>
  </si>
  <si>
    <t>62015557</t>
  </si>
  <si>
    <t>ICG SSF II- ICG US CLO LTD</t>
  </si>
  <si>
    <t>62001866</t>
  </si>
  <si>
    <t>ICG STRATEGIC SEC FOUND III- ICG US CLO LTD</t>
  </si>
  <si>
    <t>62012729</t>
  </si>
  <si>
    <t>05/06/19</t>
  </si>
  <si>
    <t>MIRA INFRASTRUCTURE GLOBAL SOL- MIRA INFRASTRUCTURE GLOBAL SOL</t>
  </si>
  <si>
    <t>62006705</t>
  </si>
  <si>
    <t>PONTIFAX (ISRAEL) VL.P- PONTIFAX (ISRAEL) VL.P</t>
  </si>
  <si>
    <t>62011093</t>
  </si>
  <si>
    <t>21/02/19</t>
  </si>
  <si>
    <t>DOVER STREET IX</t>
  </si>
  <si>
    <t>60416534</t>
  </si>
  <si>
    <t>Harbourvest Dover 10</t>
  </si>
  <si>
    <t>62015805</t>
  </si>
  <si>
    <t>05/03/20</t>
  </si>
  <si>
    <t>62015847</t>
  </si>
  <si>
    <t>08/03/20</t>
  </si>
  <si>
    <t>קרן וינטאג' 5 אקסס</t>
  </si>
  <si>
    <t>62015599</t>
  </si>
  <si>
    <t>13/11/18</t>
  </si>
  <si>
    <t>HARBOURVEST CO INVESTMENT</t>
  </si>
  <si>
    <t>62014477</t>
  </si>
  <si>
    <t>04/11/19</t>
  </si>
  <si>
    <t>HARBOURVEST CO INVESTMENT V FEEDER- הרבור</t>
  </si>
  <si>
    <t>62014394</t>
  </si>
  <si>
    <t>30/10/19</t>
  </si>
  <si>
    <t>BRACK CAPITAL REAL ESTATE(INDIA)- בי. סי. אי.-בראק קפיטל השקעות</t>
  </si>
  <si>
    <t>62015508</t>
  </si>
  <si>
    <t>סה"כ כתבי אופציה בישראל</t>
  </si>
  <si>
    <t>Pluristem Therapeutics Inc- Pluristem Therapeutics Inc</t>
  </si>
  <si>
    <t>US72940R1361</t>
  </si>
  <si>
    <t>סה"כ מט"ח/מט"ח</t>
  </si>
  <si>
    <t>ILS-EUR 0004.003800 20201209 20200909</t>
  </si>
  <si>
    <t>570001317</t>
  </si>
  <si>
    <t>09/09/20</t>
  </si>
  <si>
    <t>ILS-EUR 0004.022200 20201125 20200826</t>
  </si>
  <si>
    <t>570001310</t>
  </si>
  <si>
    <t>ILS-USD 0003.354000 20201125 20200831</t>
  </si>
  <si>
    <t>570001311</t>
  </si>
  <si>
    <t>ILS-USD 0003.397300 20201125 20200826</t>
  </si>
  <si>
    <t>570001309</t>
  </si>
  <si>
    <t>ILS-USD 0003.400000 20201014 20200909</t>
  </si>
  <si>
    <t>570001318</t>
  </si>
  <si>
    <t>ILS-USD 0003.431000 20201125 20200914</t>
  </si>
  <si>
    <t>570001328</t>
  </si>
  <si>
    <t>14/09/20</t>
  </si>
  <si>
    <t>ILS-USD 0003.436000 20201125 20200914</t>
  </si>
  <si>
    <t>570001326</t>
  </si>
  <si>
    <t>ILS-USD 0003.438200 20201014 20200914</t>
  </si>
  <si>
    <t>570001330</t>
  </si>
  <si>
    <t>ILS-USD 0003.473300 20201014 20200924</t>
  </si>
  <si>
    <t>570001344</t>
  </si>
  <si>
    <t>24/09/20</t>
  </si>
  <si>
    <t>KYG015912085</t>
  </si>
  <si>
    <t>NEONCA 0 01/04/41- NEON CAPITAL  LTD</t>
  </si>
  <si>
    <t>XS0207404343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</si>
  <si>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</si>
  <si>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</si>
  <si>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</si>
  <si>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</si>
  <si>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</si>
  <si>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</si>
  <si>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</si>
  <si>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</si>
  <si>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</si>
  <si>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</si>
  <si>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*מיטב דש הלוואות קרן פי2 פי הלוואות צרכנים</t>
  </si>
  <si>
    <t>400290516</t>
  </si>
  <si>
    <t>514817154</t>
  </si>
  <si>
    <t>AA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</si>
  <si>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</si>
  <si>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</si>
  <si>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</si>
  <si>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</si>
  <si>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</si>
  <si>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</si>
  <si>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</si>
  <si>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</si>
  <si>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</si>
  <si>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</si>
  <si>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</si>
  <si>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</si>
  <si>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</si>
  <si>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</si>
  <si>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</si>
  <si>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</si>
  <si>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</si>
  <si>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</si>
  <si>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</si>
  <si>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</si>
  <si>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</si>
  <si>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</si>
  <si>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</si>
  <si>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</si>
  <si>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</si>
  <si>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</si>
  <si>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</si>
  <si>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</si>
  <si>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</si>
  <si>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</si>
  <si>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</si>
  <si>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</si>
  <si>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</si>
  <si>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</si>
  <si>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</si>
  <si>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</si>
  <si>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</si>
  <si>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</si>
  <si>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</si>
  <si>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</si>
  <si>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</si>
  <si>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</si>
  <si>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</si>
  <si>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</si>
  <si>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</si>
  <si>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</si>
  <si>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</si>
  <si>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</si>
  <si>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</si>
  <si>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</si>
  <si>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</si>
  <si>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</si>
  <si>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</si>
  <si>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</si>
  <si>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</si>
  <si>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</si>
  <si>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</si>
  <si>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</si>
  <si>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</si>
  <si>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</si>
  <si>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</si>
  <si>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</si>
  <si>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</si>
  <si>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</si>
  <si>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</si>
  <si>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</si>
  <si>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</si>
  <si>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</si>
  <si>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</si>
  <si>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</si>
  <si>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</si>
  <si>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</si>
  <si>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</si>
  <si>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</si>
  <si>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</si>
  <si>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</si>
  <si>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</si>
  <si>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</si>
  <si>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</si>
  <si>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</si>
  <si>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</si>
  <si>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</si>
  <si>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</si>
  <si>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</si>
  <si>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</si>
  <si>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</si>
  <si>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</si>
  <si>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</si>
  <si>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</si>
  <si>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</si>
  <si>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</si>
  <si>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</si>
  <si>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</si>
  <si>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</si>
  <si>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</si>
  <si>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</si>
  <si>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</si>
  <si>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</si>
  <si>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</si>
  <si>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</si>
  <si>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</si>
  <si>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</si>
  <si>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</si>
  <si>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</si>
  <si>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</si>
  <si>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</si>
  <si>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כביש 6 צפון משיכה 14</t>
  </si>
  <si>
    <t>90300012</t>
  </si>
  <si>
    <t>25/10/17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</si>
  <si>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</si>
  <si>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</si>
  <si>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</si>
  <si>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</si>
  <si>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</si>
  <si>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</si>
  <si>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</si>
  <si>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</si>
  <si>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</si>
  <si>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</si>
  <si>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</si>
  <si>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</si>
  <si>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</si>
  <si>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</si>
  <si>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</si>
  <si>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</si>
  <si>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</si>
  <si>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</si>
  <si>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</si>
  <si>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</si>
  <si>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</si>
  <si>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</si>
  <si>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</si>
  <si>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</si>
  <si>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</si>
  <si>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</si>
  <si>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</si>
  <si>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</si>
  <si>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</si>
  <si>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</si>
  <si>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</si>
  <si>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</si>
  <si>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</si>
  <si>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</si>
  <si>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</si>
  <si>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</si>
  <si>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</si>
  <si>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</si>
  <si>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</si>
  <si>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</si>
  <si>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</si>
  <si>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</si>
  <si>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</si>
  <si>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</si>
  <si>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</si>
  <si>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</si>
  <si>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</si>
  <si>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</si>
  <si>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</si>
  <si>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</si>
  <si>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</si>
  <si>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</si>
  <si>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</si>
  <si>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</si>
  <si>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</si>
  <si>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</si>
  <si>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</si>
  <si>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</si>
  <si>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</si>
  <si>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</si>
  <si>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</si>
  <si>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</si>
  <si>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</si>
  <si>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</si>
  <si>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</si>
  <si>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</si>
  <si>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</si>
  <si>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</si>
  <si>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</si>
  <si>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</si>
  <si>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</si>
  <si>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</si>
  <si>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</si>
  <si>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</si>
  <si>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</si>
  <si>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</si>
  <si>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</si>
  <si>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ציוד תקשורת</t>
  </si>
  <si>
    <t>בנייה</t>
  </si>
  <si>
    <t>שרותים פיננסיים</t>
  </si>
  <si>
    <t>נדל"ן מניב בישראל</t>
  </si>
  <si>
    <t>ביטחוניות</t>
  </si>
  <si>
    <t>השקעה ואחזקות</t>
  </si>
  <si>
    <t>שרותי מידע</t>
  </si>
  <si>
    <t>מוליכים למחצה</t>
  </si>
  <si>
    <t>פארמה</t>
  </si>
  <si>
    <t>אלקטרוניקה ואופטיקה</t>
  </si>
  <si>
    <t>השקעות במדעי החיים</t>
  </si>
  <si>
    <t>מחשבים</t>
  </si>
  <si>
    <t>שירותי מידע</t>
  </si>
  <si>
    <t>הנדסאים וטכנאים חברה לניהול קופ"ג בע"מ</t>
  </si>
  <si>
    <t xml:space="preserve">ilAAA </t>
  </si>
  <si>
    <t>סה"כ בארץ</t>
  </si>
  <si>
    <t>israel secondary fund ii, l.p</t>
  </si>
  <si>
    <t>הליוס אנרגיה מתחדשת 4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</si>
  <si>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</si>
  <si>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</si>
  <si>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</si>
  <si>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 הנדסאים גמל</t>
  </si>
  <si>
    <t>קרן שקד</t>
  </si>
  <si>
    <t>ריאליטי 4</t>
  </si>
  <si>
    <t>הליוס אנרגיה מתחדשת 1 הנדס וטכנ</t>
  </si>
  <si>
    <t>KLIRMARK III הנדסאים</t>
  </si>
  <si>
    <t>יסודות הנדל"ן ג' פיתוח ושותפות</t>
  </si>
  <si>
    <t>סה"כ בחו''ל</t>
  </si>
  <si>
    <t>ALTO FUND III</t>
  </si>
  <si>
    <t>BRACK CAPITAL REAL ESTATE(INDIA)</t>
  </si>
  <si>
    <t>Forma Fund I שדות ושובל</t>
  </si>
  <si>
    <t>gatewood capital opportunity fund</t>
  </si>
  <si>
    <t>Hamilton lane secondary Feedr fund IV-B LP</t>
  </si>
  <si>
    <t>Hamilton Lane Strategic Opportunities 2018</t>
  </si>
  <si>
    <t>ICG SSF II</t>
  </si>
  <si>
    <t>ICG STRATEGIC SEC FOUND III</t>
  </si>
  <si>
    <t>MIRA INFRASTRUCTURE GLOBAL SOL</t>
  </si>
  <si>
    <t>PONTIFAX (ISRAEL) VL.P</t>
  </si>
  <si>
    <t>DOVER STREET IX גמל הנדסאים</t>
  </si>
  <si>
    <t>BROOKFIELD CAPITAL PARTNERS</t>
  </si>
  <si>
    <t>BREP IX BLACKSTONE9</t>
  </si>
  <si>
    <t>HARBOURVEST CO INVESTMENT V FEEDER גמל הנדסאים</t>
  </si>
  <si>
    <t>Hamilton Lane Strategic Opportunities Offshore Fun</t>
  </si>
  <si>
    <t>HARBOURVEST 2019 GLOBALACC</t>
  </si>
  <si>
    <t>HARBOURVEST CO INVESTMENT V FEEDER</t>
  </si>
  <si>
    <t>Harbourvest Dover 10 גמל הנדסאים</t>
  </si>
  <si>
    <t>Harbourvest Dover 10 שדות</t>
  </si>
  <si>
    <t>קרן וינטאג' 5 אקסס שובל</t>
  </si>
  <si>
    <t>BRIDGES ISRAEL GROWTH INVESTMENTS 1 שובל</t>
  </si>
  <si>
    <t>HAMILTON FUND V</t>
  </si>
  <si>
    <t>CVC Strategic גמל הנדסאים</t>
  </si>
  <si>
    <t>CVC Strategic גמל שדות</t>
  </si>
  <si>
    <t xml:space="preserve"> קלינטק</t>
  </si>
  <si>
    <t xml:space="preserve"> שרותים פיננסיים</t>
  </si>
  <si>
    <t xml:space="preserve"> השקעה ואחזקות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</si>
</sst>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2968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54307.348831611998</v>
      </c>
      <c r="D11" s="76">
        <v>5.0700000000000002E-2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243496.9346796</v>
      </c>
      <c r="D13" s="78">
        <v>0.2273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236067.9748959374</v>
      </c>
      <c r="D15" s="78">
        <v>0.22040000000000001</v>
      </c>
    </row>
    <row r="16" spans="1:36">
      <c r="A16" s="10" t="s">
        <v>13</v>
      </c>
      <c r="B16" s="70" t="s">
        <v>19</v>
      </c>
      <c r="C16" s="77">
        <v>165687.68744601341</v>
      </c>
      <c r="D16" s="78">
        <v>0.1547</v>
      </c>
    </row>
    <row r="17" spans="1:4">
      <c r="A17" s="10" t="s">
        <v>13</v>
      </c>
      <c r="B17" s="70" t="s">
        <v>195</v>
      </c>
      <c r="C17" s="77">
        <v>222551.6654111596</v>
      </c>
      <c r="D17" s="78">
        <v>0.2077</v>
      </c>
    </row>
    <row r="18" spans="1:4">
      <c r="A18" s="10" t="s">
        <v>13</v>
      </c>
      <c r="B18" s="70" t="s">
        <v>20</v>
      </c>
      <c r="C18" s="77">
        <v>33055.862580774156</v>
      </c>
      <c r="D18" s="78">
        <v>3.09E-2</v>
      </c>
    </row>
    <row r="19" spans="1:4">
      <c r="A19" s="10" t="s">
        <v>13</v>
      </c>
      <c r="B19" s="70" t="s">
        <v>21</v>
      </c>
      <c r="C19" s="77">
        <v>50.214730000000003</v>
      </c>
      <c r="D19" s="78">
        <v>0</v>
      </c>
    </row>
    <row r="20" spans="1:4">
      <c r="A20" s="10" t="s">
        <v>13</v>
      </c>
      <c r="B20" s="70" t="s">
        <v>22</v>
      </c>
      <c r="C20" s="77">
        <v>295.73366750000002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-71.125470000000007</v>
      </c>
      <c r="D21" s="78">
        <v>-1E-4</v>
      </c>
    </row>
    <row r="22" spans="1:4">
      <c r="A22" s="10" t="s">
        <v>13</v>
      </c>
      <c r="B22" s="70" t="s">
        <v>24</v>
      </c>
      <c r="C22" s="77">
        <v>11770.18656</v>
      </c>
      <c r="D22" s="78">
        <v>1.0999999999999999E-2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14755.37663770614</v>
      </c>
      <c r="D26" s="78">
        <v>1.38E-2</v>
      </c>
    </row>
    <row r="27" spans="1:4">
      <c r="A27" s="10" t="s">
        <v>13</v>
      </c>
      <c r="B27" s="70" t="s">
        <v>28</v>
      </c>
      <c r="C27" s="77">
        <v>166.16393507851191</v>
      </c>
      <c r="D27" s="78">
        <v>2.0000000000000001E-4</v>
      </c>
    </row>
    <row r="28" spans="1:4">
      <c r="A28" s="10" t="s">
        <v>13</v>
      </c>
      <c r="B28" s="70" t="s">
        <v>29</v>
      </c>
      <c r="C28" s="77">
        <v>80152.326100560007</v>
      </c>
      <c r="D28" s="78">
        <v>7.4800000000000005E-2</v>
      </c>
    </row>
    <row r="29" spans="1:4">
      <c r="A29" s="10" t="s">
        <v>13</v>
      </c>
      <c r="B29" s="70" t="s">
        <v>30</v>
      </c>
      <c r="C29" s="77">
        <v>250.15037699999999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-1151.1877981106263</v>
      </c>
      <c r="D31" s="78">
        <v>-1.1000000000000001E-3</v>
      </c>
    </row>
    <row r="32" spans="1:4">
      <c r="A32" s="10" t="s">
        <v>13</v>
      </c>
      <c r="B32" s="70" t="s">
        <v>33</v>
      </c>
      <c r="C32" s="77">
        <v>2.271115056E-8</v>
      </c>
      <c r="D32" s="78">
        <v>0</v>
      </c>
    </row>
    <row r="33" spans="1:4">
      <c r="A33" s="10" t="s">
        <v>13</v>
      </c>
      <c r="B33" s="69" t="s">
        <v>34</v>
      </c>
      <c r="C33" s="77">
        <v>9907.9165144032304</v>
      </c>
      <c r="D33" s="78">
        <v>9.1999999999999998E-3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1071293.2290992565</v>
      </c>
      <c r="D42" s="78">
        <v>1</v>
      </c>
    </row>
    <row r="43" spans="1:4">
      <c r="A43" s="10" t="s">
        <v>13</v>
      </c>
      <c r="B43" s="73" t="s">
        <v>44</v>
      </c>
      <c r="C43" s="77">
        <v>58405.809060242005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2.4483000000000001</v>
      </c>
    </row>
    <row r="48" spans="1:4">
      <c r="C48" t="s">
        <v>201</v>
      </c>
      <c r="D48">
        <v>0.44390000000000002</v>
      </c>
    </row>
    <row r="49" spans="3:4">
      <c r="C49" t="s">
        <v>106</v>
      </c>
      <c r="D49">
        <v>3.4409999999999998</v>
      </c>
    </row>
    <row r="50" spans="3:4">
      <c r="C50" t="s">
        <v>113</v>
      </c>
      <c r="D50">
        <v>4.4108000000000001</v>
      </c>
    </row>
    <row r="51" spans="3:4">
      <c r="C51" t="s">
        <v>110</v>
      </c>
      <c r="D51">
        <v>4.0258000000000003</v>
      </c>
    </row>
    <row r="52" spans="3:4">
      <c r="C52" t="s">
        <v>202</v>
      </c>
      <c r="D52">
        <v>0.54069999999999996</v>
      </c>
    </row>
    <row r="53" spans="3:4">
      <c r="C53" t="s">
        <v>203</v>
      </c>
      <c r="D53">
        <v>3.726</v>
      </c>
    </row>
    <row r="54" spans="3:4">
      <c r="C54" t="s">
        <v>204</v>
      </c>
      <c r="D54">
        <v>3.2545999999999999E-2</v>
      </c>
    </row>
    <row r="55" spans="3:4">
      <c r="C55" t="s">
        <v>205</v>
      </c>
      <c r="D55">
        <v>0.36259999999999998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2968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27</v>
      </c>
      <c r="H11" s="7"/>
      <c r="I11" s="75">
        <v>295.73366750000002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276.92</v>
      </c>
      <c r="K12" s="80">
        <v>0.93640000000000001</v>
      </c>
      <c r="L12" s="80">
        <v>2.9999999999999997E-4</v>
      </c>
    </row>
    <row r="13" spans="2:61">
      <c r="B13" s="79" t="s">
        <v>2413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2414</v>
      </c>
      <c r="C15" s="16"/>
      <c r="D15" s="16"/>
      <c r="E15" s="16"/>
      <c r="G15" s="81">
        <v>0</v>
      </c>
      <c r="I15" s="81">
        <v>276.92</v>
      </c>
      <c r="K15" s="80">
        <v>0.93640000000000001</v>
      </c>
      <c r="L15" s="80">
        <v>2.9999999999999997E-4</v>
      </c>
    </row>
    <row r="16" spans="2:61">
      <c r="B16" t="s">
        <v>2415</v>
      </c>
      <c r="C16" t="s">
        <v>2416</v>
      </c>
      <c r="D16" t="s">
        <v>100</v>
      </c>
      <c r="E16" t="s">
        <v>123</v>
      </c>
      <c r="F16" t="s">
        <v>102</v>
      </c>
      <c r="G16" s="77">
        <v>-989</v>
      </c>
      <c r="H16" s="77">
        <v>14500</v>
      </c>
      <c r="I16" s="77">
        <v>-143.405</v>
      </c>
      <c r="J16" s="78">
        <v>0</v>
      </c>
      <c r="K16" s="78">
        <v>-0.4849</v>
      </c>
      <c r="L16" s="78">
        <v>-1E-4</v>
      </c>
    </row>
    <row r="17" spans="2:12">
      <c r="B17" t="s">
        <v>2417</v>
      </c>
      <c r="C17" t="s">
        <v>2418</v>
      </c>
      <c r="D17" t="s">
        <v>100</v>
      </c>
      <c r="E17" t="s">
        <v>123</v>
      </c>
      <c r="F17" t="s">
        <v>102</v>
      </c>
      <c r="G17" s="77">
        <v>989</v>
      </c>
      <c r="H17" s="77">
        <v>42500</v>
      </c>
      <c r="I17" s="77">
        <v>420.32499999999999</v>
      </c>
      <c r="J17" s="78">
        <v>0</v>
      </c>
      <c r="K17" s="78">
        <v>1.4213</v>
      </c>
      <c r="L17" s="78">
        <v>4.0000000000000002E-4</v>
      </c>
    </row>
    <row r="18" spans="2:12">
      <c r="B18" s="79" t="s">
        <v>2419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1144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245</v>
      </c>
      <c r="C22" s="16"/>
      <c r="D22" s="16"/>
      <c r="E22" s="16"/>
      <c r="G22" s="81">
        <v>27</v>
      </c>
      <c r="I22" s="81">
        <v>18.813667500000001</v>
      </c>
      <c r="K22" s="80">
        <v>6.3600000000000004E-2</v>
      </c>
      <c r="L22" s="80">
        <v>0</v>
      </c>
    </row>
    <row r="23" spans="2:12">
      <c r="B23" s="79" t="s">
        <v>2413</v>
      </c>
      <c r="C23" s="16"/>
      <c r="D23" s="16"/>
      <c r="E23" s="16"/>
      <c r="G23" s="81">
        <v>27</v>
      </c>
      <c r="I23" s="81">
        <v>18.813667500000001</v>
      </c>
      <c r="K23" s="80">
        <v>6.3600000000000004E-2</v>
      </c>
      <c r="L23" s="80">
        <v>0</v>
      </c>
    </row>
    <row r="24" spans="2:12">
      <c r="B24" t="s">
        <v>2420</v>
      </c>
      <c r="C24" t="s">
        <v>2421</v>
      </c>
      <c r="D24" t="s">
        <v>123</v>
      </c>
      <c r="E24" t="s">
        <v>1547</v>
      </c>
      <c r="F24" t="s">
        <v>106</v>
      </c>
      <c r="G24" s="77">
        <v>27</v>
      </c>
      <c r="H24" s="77">
        <v>20250</v>
      </c>
      <c r="I24" s="77">
        <v>18.813667500000001</v>
      </c>
      <c r="J24" s="78">
        <v>0</v>
      </c>
      <c r="K24" s="78">
        <v>6.3600000000000004E-2</v>
      </c>
      <c r="L24" s="78">
        <v>0</v>
      </c>
    </row>
    <row r="25" spans="2:12">
      <c r="B25" s="79" t="s">
        <v>2422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2419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2423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1144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247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B36" t="s">
        <v>329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2968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-7911859</v>
      </c>
      <c r="H11" s="25"/>
      <c r="I11" s="75">
        <v>-71.125470000000007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245</v>
      </c>
      <c r="C14" s="19"/>
      <c r="D14" s="19"/>
      <c r="E14" s="19"/>
      <c r="F14" s="19"/>
      <c r="G14" s="81">
        <v>-7911859</v>
      </c>
      <c r="H14" s="19"/>
      <c r="I14" s="81">
        <v>-71.125470000000007</v>
      </c>
      <c r="J14" s="80">
        <v>1</v>
      </c>
      <c r="K14" s="80">
        <v>-1E-4</v>
      </c>
      <c r="BF14" s="16" t="s">
        <v>126</v>
      </c>
    </row>
    <row r="15" spans="1:60">
      <c r="B15" t="s">
        <v>2424</v>
      </c>
      <c r="C15" t="s">
        <v>2425</v>
      </c>
      <c r="D15" t="s">
        <v>1156</v>
      </c>
      <c r="E15" t="s">
        <v>1150</v>
      </c>
      <c r="F15" t="s">
        <v>106</v>
      </c>
      <c r="G15" s="77">
        <v>3</v>
      </c>
      <c r="H15" s="77">
        <v>22814500</v>
      </c>
      <c r="I15" s="77">
        <v>2355.1408350000002</v>
      </c>
      <c r="J15" s="78">
        <v>-33.112499999999997</v>
      </c>
      <c r="K15" s="78">
        <v>2.2000000000000001E-3</v>
      </c>
      <c r="BF15" s="16" t="s">
        <v>127</v>
      </c>
    </row>
    <row r="16" spans="1:60">
      <c r="B16" t="s">
        <v>2426</v>
      </c>
      <c r="C16" t="s">
        <v>2427</v>
      </c>
      <c r="D16" t="s">
        <v>1156</v>
      </c>
      <c r="E16" t="s">
        <v>1150</v>
      </c>
      <c r="F16" t="s">
        <v>106</v>
      </c>
      <c r="G16" s="77">
        <v>43</v>
      </c>
      <c r="H16" s="77">
        <v>16760000</v>
      </c>
      <c r="I16" s="77">
        <v>24798.5988</v>
      </c>
      <c r="J16" s="78">
        <v>-348.65989999999999</v>
      </c>
      <c r="K16" s="78">
        <v>2.3099999999999999E-2</v>
      </c>
      <c r="BF16" s="16" t="s">
        <v>128</v>
      </c>
    </row>
    <row r="17" spans="2:58">
      <c r="B17" t="s">
        <v>2428</v>
      </c>
      <c r="C17" t="s">
        <v>2429</v>
      </c>
      <c r="D17" t="s">
        <v>123</v>
      </c>
      <c r="E17" t="s">
        <v>1150</v>
      </c>
      <c r="F17" t="s">
        <v>106</v>
      </c>
      <c r="G17" s="77">
        <v>-661460</v>
      </c>
      <c r="H17" s="77">
        <v>100</v>
      </c>
      <c r="I17" s="77">
        <v>-2276.0838600000002</v>
      </c>
      <c r="J17" s="78">
        <v>32.000999999999998</v>
      </c>
      <c r="K17" s="78">
        <v>-2.0999999999999999E-3</v>
      </c>
      <c r="BF17" s="16" t="s">
        <v>129</v>
      </c>
    </row>
    <row r="18" spans="2:58">
      <c r="B18" t="s">
        <v>2430</v>
      </c>
      <c r="C18" t="s">
        <v>2431</v>
      </c>
      <c r="D18" t="s">
        <v>123</v>
      </c>
      <c r="E18" t="s">
        <v>1150</v>
      </c>
      <c r="F18" t="s">
        <v>106</v>
      </c>
      <c r="G18" s="77">
        <v>-7250445</v>
      </c>
      <c r="H18" s="77">
        <v>100</v>
      </c>
      <c r="I18" s="77">
        <v>-24948.781244999998</v>
      </c>
      <c r="J18" s="78">
        <v>350.77140000000003</v>
      </c>
      <c r="K18" s="78">
        <v>-2.3300000000000001E-2</v>
      </c>
      <c r="BF18" s="16" t="s">
        <v>130</v>
      </c>
    </row>
    <row r="19" spans="2:58">
      <c r="B19" t="s">
        <v>247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2968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2.48</v>
      </c>
      <c r="I11" s="7"/>
      <c r="J11" s="7"/>
      <c r="K11" s="76">
        <v>7.9000000000000008E-3</v>
      </c>
      <c r="L11" s="75">
        <v>11637856</v>
      </c>
      <c r="M11" s="7"/>
      <c r="N11" s="75">
        <v>11770.18656</v>
      </c>
      <c r="O11" s="7"/>
      <c r="P11" s="76">
        <v>1</v>
      </c>
      <c r="Q11" s="76">
        <v>1.0999999999999999E-2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2.48</v>
      </c>
      <c r="K12" s="80">
        <v>7.9000000000000008E-3</v>
      </c>
      <c r="L12" s="81">
        <v>11637856</v>
      </c>
      <c r="N12" s="81">
        <v>11770.18656</v>
      </c>
      <c r="P12" s="80">
        <v>1</v>
      </c>
      <c r="Q12" s="80">
        <v>1.0999999999999999E-2</v>
      </c>
    </row>
    <row r="13" spans="2:81">
      <c r="B13" s="79" t="s">
        <v>2432</v>
      </c>
      <c r="H13" s="81">
        <v>6.32</v>
      </c>
      <c r="K13" s="80">
        <v>1.26E-2</v>
      </c>
      <c r="L13" s="81">
        <v>1116776</v>
      </c>
      <c r="N13" s="81">
        <v>1121.8014920000001</v>
      </c>
      <c r="P13" s="80">
        <v>9.5299999999999996E-2</v>
      </c>
      <c r="Q13" s="80">
        <v>1E-3</v>
      </c>
    </row>
    <row r="14" spans="2:81">
      <c r="B14" t="s">
        <v>2433</v>
      </c>
      <c r="C14" t="s">
        <v>2434</v>
      </c>
      <c r="E14" t="s">
        <v>2969</v>
      </c>
      <c r="F14" t="s">
        <v>150</v>
      </c>
      <c r="G14" t="s">
        <v>452</v>
      </c>
      <c r="H14" s="77">
        <v>6.32</v>
      </c>
      <c r="I14" t="s">
        <v>102</v>
      </c>
      <c r="J14" s="78">
        <v>1.2E-2</v>
      </c>
      <c r="K14" s="78">
        <v>1.26E-2</v>
      </c>
      <c r="L14" s="77">
        <v>1116776</v>
      </c>
      <c r="M14" s="77">
        <v>100.45</v>
      </c>
      <c r="N14" s="77">
        <v>1121.8014920000001</v>
      </c>
      <c r="O14" s="78">
        <v>1.0200000000000001E-2</v>
      </c>
      <c r="P14" s="78">
        <v>9.5299999999999996E-2</v>
      </c>
      <c r="Q14" s="78">
        <v>1E-3</v>
      </c>
    </row>
    <row r="15" spans="2:81">
      <c r="B15" s="79" t="s">
        <v>2435</v>
      </c>
      <c r="H15" s="81">
        <v>2.0699999999999998</v>
      </c>
      <c r="K15" s="80">
        <v>7.4000000000000003E-3</v>
      </c>
      <c r="L15" s="81">
        <v>10521080</v>
      </c>
      <c r="N15" s="81">
        <v>10648.385068</v>
      </c>
      <c r="P15" s="80">
        <v>0.90469999999999995</v>
      </c>
      <c r="Q15" s="80">
        <v>9.9000000000000008E-3</v>
      </c>
    </row>
    <row r="16" spans="2:81">
      <c r="B16" t="s">
        <v>2436</v>
      </c>
      <c r="C16" t="s">
        <v>2437</v>
      </c>
      <c r="D16" t="s">
        <v>2438</v>
      </c>
      <c r="E16" t="s">
        <v>339</v>
      </c>
      <c r="F16" t="s">
        <v>340</v>
      </c>
      <c r="G16" t="s">
        <v>2439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10521080</v>
      </c>
      <c r="M16" s="77">
        <v>101.21</v>
      </c>
      <c r="N16" s="77">
        <v>10648.385068</v>
      </c>
      <c r="O16" s="78">
        <v>2.0999999999999999E-3</v>
      </c>
      <c r="P16" s="78">
        <v>0.90469999999999995</v>
      </c>
      <c r="Q16" s="78">
        <v>9.9000000000000008E-3</v>
      </c>
    </row>
    <row r="17" spans="2:17">
      <c r="B17" s="79" t="s">
        <v>2440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2441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2442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2443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2444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2432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2435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2440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2441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2442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2443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2444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247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2968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2445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2446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2448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1144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2449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2968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2450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2451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1144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2453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247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2968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4.2699999999999996</v>
      </c>
      <c r="K11" s="7"/>
      <c r="L11" s="7"/>
      <c r="M11" s="76">
        <v>3.15E-2</v>
      </c>
      <c r="N11" s="75">
        <v>14287916.1</v>
      </c>
      <c r="O11" s="7"/>
      <c r="P11" s="75">
        <v>14755.37663770614</v>
      </c>
      <c r="Q11" s="7"/>
      <c r="R11" s="76">
        <v>1</v>
      </c>
      <c r="S11" s="76">
        <v>1.38E-2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4.2699999999999996</v>
      </c>
      <c r="M12" s="80">
        <v>3.15E-2</v>
      </c>
      <c r="N12" s="81">
        <v>14287916.1</v>
      </c>
      <c r="P12" s="81">
        <v>14755.37663770614</v>
      </c>
      <c r="R12" s="80">
        <v>1</v>
      </c>
      <c r="S12" s="80">
        <v>1.38E-2</v>
      </c>
    </row>
    <row r="13" spans="2:81">
      <c r="B13" s="79" t="s">
        <v>2450</v>
      </c>
      <c r="C13" s="16"/>
      <c r="D13" s="16"/>
      <c r="E13" s="16"/>
      <c r="J13" s="81">
        <v>3.83</v>
      </c>
      <c r="M13" s="80">
        <v>2.9600000000000001E-2</v>
      </c>
      <c r="N13" s="81">
        <v>4093856.75</v>
      </c>
      <c r="P13" s="81">
        <v>4005.51052222414</v>
      </c>
      <c r="R13" s="80">
        <v>0.27150000000000002</v>
      </c>
      <c r="S13" s="80">
        <v>3.7000000000000002E-3</v>
      </c>
    </row>
    <row r="14" spans="2:81">
      <c r="B14" t="s">
        <v>2454</v>
      </c>
      <c r="C14" t="s">
        <v>2455</v>
      </c>
      <c r="D14" t="s">
        <v>123</v>
      </c>
      <c r="E14" t="s">
        <v>2456</v>
      </c>
      <c r="F14" t="s">
        <v>128</v>
      </c>
      <c r="G14" t="s">
        <v>339</v>
      </c>
      <c r="H14" t="s">
        <v>340</v>
      </c>
      <c r="I14" t="s">
        <v>2457</v>
      </c>
      <c r="J14" s="77">
        <v>0.52</v>
      </c>
      <c r="K14" t="s">
        <v>102</v>
      </c>
      <c r="L14" s="78">
        <v>5.8000000000000003E-2</v>
      </c>
      <c r="M14" s="78">
        <v>9.2999999999999992E-3</v>
      </c>
      <c r="N14" s="77">
        <v>38996.43</v>
      </c>
      <c r="O14" s="77">
        <v>122.48</v>
      </c>
      <c r="P14" s="77">
        <v>47.762827463999997</v>
      </c>
      <c r="Q14" s="78">
        <v>5.0000000000000001E-4</v>
      </c>
      <c r="R14" s="78">
        <v>3.2000000000000002E-3</v>
      </c>
      <c r="S14" s="78">
        <v>0</v>
      </c>
    </row>
    <row r="15" spans="2:81">
      <c r="B15" t="s">
        <v>2458</v>
      </c>
      <c r="C15" t="s">
        <v>2459</v>
      </c>
      <c r="D15" t="s">
        <v>123</v>
      </c>
      <c r="E15" t="s">
        <v>2460</v>
      </c>
      <c r="F15" t="s">
        <v>2956</v>
      </c>
      <c r="G15" t="s">
        <v>2969</v>
      </c>
      <c r="H15" t="s">
        <v>150</v>
      </c>
      <c r="I15" t="s">
        <v>2461</v>
      </c>
      <c r="J15" s="77">
        <v>10.83</v>
      </c>
      <c r="K15" t="s">
        <v>102</v>
      </c>
      <c r="L15" s="78">
        <v>5.3E-3</v>
      </c>
      <c r="M15" s="78">
        <v>1.0200000000000001E-2</v>
      </c>
      <c r="N15" s="77">
        <v>877000</v>
      </c>
      <c r="O15" s="77">
        <v>98.29</v>
      </c>
      <c r="P15" s="77">
        <v>862.00329999999997</v>
      </c>
      <c r="Q15" s="78">
        <v>2.5000000000000001E-3</v>
      </c>
      <c r="R15" s="78">
        <v>5.8400000000000001E-2</v>
      </c>
      <c r="S15" s="78">
        <v>8.0000000000000004E-4</v>
      </c>
    </row>
    <row r="16" spans="2:81">
      <c r="B16" t="s">
        <v>2462</v>
      </c>
      <c r="C16" t="s">
        <v>2463</v>
      </c>
      <c r="D16" t="s">
        <v>123</v>
      </c>
      <c r="E16" t="s">
        <v>420</v>
      </c>
      <c r="F16" t="s">
        <v>2954</v>
      </c>
      <c r="G16" t="s">
        <v>396</v>
      </c>
      <c r="H16" t="s">
        <v>340</v>
      </c>
      <c r="I16" t="s">
        <v>2464</v>
      </c>
      <c r="J16" s="77">
        <v>3.29</v>
      </c>
      <c r="K16" t="s">
        <v>102</v>
      </c>
      <c r="L16" s="78">
        <v>5.6000000000000001E-2</v>
      </c>
      <c r="M16" s="78">
        <v>1.9E-3</v>
      </c>
      <c r="N16" s="77">
        <v>254523.7</v>
      </c>
      <c r="O16" s="77">
        <v>145.30000000000001</v>
      </c>
      <c r="P16" s="77">
        <v>369.82293609999999</v>
      </c>
      <c r="Q16" s="78">
        <v>2.9999999999999997E-4</v>
      </c>
      <c r="R16" s="78">
        <v>2.5100000000000001E-2</v>
      </c>
      <c r="S16" s="78">
        <v>2.9999999999999997E-4</v>
      </c>
    </row>
    <row r="17" spans="2:19">
      <c r="B17" t="s">
        <v>2465</v>
      </c>
      <c r="C17" t="s">
        <v>2466</v>
      </c>
      <c r="D17" t="s">
        <v>123</v>
      </c>
      <c r="E17" t="s">
        <v>2467</v>
      </c>
      <c r="F17" t="s">
        <v>128</v>
      </c>
      <c r="G17" t="s">
        <v>471</v>
      </c>
      <c r="H17" t="s">
        <v>150</v>
      </c>
      <c r="I17" t="s">
        <v>2468</v>
      </c>
      <c r="J17" s="77">
        <v>1.83</v>
      </c>
      <c r="K17" t="s">
        <v>102</v>
      </c>
      <c r="L17" s="78">
        <v>2.1000000000000001E-2</v>
      </c>
      <c r="M17" s="78">
        <v>2.5700000000000001E-2</v>
      </c>
      <c r="N17" s="77">
        <v>274702.71000000002</v>
      </c>
      <c r="O17" s="77">
        <v>100.2</v>
      </c>
      <c r="P17" s="77">
        <v>275.25211542</v>
      </c>
      <c r="Q17" s="78">
        <v>8.0000000000000004E-4</v>
      </c>
      <c r="R17" s="78">
        <v>1.8700000000000001E-2</v>
      </c>
      <c r="S17" s="78">
        <v>2.9999999999999997E-4</v>
      </c>
    </row>
    <row r="18" spans="2:19">
      <c r="B18" t="s">
        <v>2469</v>
      </c>
      <c r="C18" t="s">
        <v>2470</v>
      </c>
      <c r="D18" t="s">
        <v>123</v>
      </c>
      <c r="E18" t="s">
        <v>2471</v>
      </c>
      <c r="F18" t="s">
        <v>128</v>
      </c>
      <c r="G18" t="s">
        <v>441</v>
      </c>
      <c r="H18" t="s">
        <v>340</v>
      </c>
      <c r="I18" t="s">
        <v>2472</v>
      </c>
      <c r="J18" s="77">
        <v>1.52</v>
      </c>
      <c r="K18" t="s">
        <v>102</v>
      </c>
      <c r="L18" s="78">
        <v>2.9499999999999998E-2</v>
      </c>
      <c r="M18" s="78">
        <v>2.93E-2</v>
      </c>
      <c r="N18" s="77">
        <v>276105.74</v>
      </c>
      <c r="O18" s="77">
        <v>100.24</v>
      </c>
      <c r="P18" s="77">
        <v>276.76839377599998</v>
      </c>
      <c r="Q18" s="78">
        <v>1.1000000000000001E-3</v>
      </c>
      <c r="R18" s="78">
        <v>1.8800000000000001E-2</v>
      </c>
      <c r="S18" s="78">
        <v>2.9999999999999997E-4</v>
      </c>
    </row>
    <row r="19" spans="2:19">
      <c r="B19" t="s">
        <v>2473</v>
      </c>
      <c r="C19" t="s">
        <v>2474</v>
      </c>
      <c r="D19" t="s">
        <v>123</v>
      </c>
      <c r="E19" t="s">
        <v>2475</v>
      </c>
      <c r="F19" t="s">
        <v>128</v>
      </c>
      <c r="G19" t="s">
        <v>512</v>
      </c>
      <c r="H19" t="s">
        <v>340</v>
      </c>
      <c r="I19" t="s">
        <v>2476</v>
      </c>
      <c r="J19" s="77">
        <v>2.41</v>
      </c>
      <c r="K19" t="s">
        <v>102</v>
      </c>
      <c r="L19" s="78">
        <v>7.7499999999999999E-2</v>
      </c>
      <c r="M19" s="78">
        <v>2.8999999999999998E-3</v>
      </c>
      <c r="N19" s="77">
        <v>592745.09</v>
      </c>
      <c r="O19" s="77">
        <v>148.84</v>
      </c>
      <c r="P19" s="77">
        <v>882.24179195600004</v>
      </c>
      <c r="Q19" s="78">
        <v>0</v>
      </c>
      <c r="R19" s="78">
        <v>5.9799999999999999E-2</v>
      </c>
      <c r="S19" s="78">
        <v>8.0000000000000004E-4</v>
      </c>
    </row>
    <row r="20" spans="2:19">
      <c r="B20" t="s">
        <v>2477</v>
      </c>
      <c r="C20" t="s">
        <v>2478</v>
      </c>
      <c r="D20" t="s">
        <v>123</v>
      </c>
      <c r="E20" t="s">
        <v>2479</v>
      </c>
      <c r="F20" t="s">
        <v>465</v>
      </c>
      <c r="G20" t="s">
        <v>497</v>
      </c>
      <c r="H20" t="s">
        <v>150</v>
      </c>
      <c r="I20" t="s">
        <v>2480</v>
      </c>
      <c r="J20" s="77">
        <v>2.17</v>
      </c>
      <c r="K20" t="s">
        <v>102</v>
      </c>
      <c r="L20" s="78">
        <v>2.5000000000000001E-2</v>
      </c>
      <c r="M20" s="78">
        <v>2.6200000000000001E-2</v>
      </c>
      <c r="N20" s="77">
        <v>281158.52</v>
      </c>
      <c r="O20" s="77">
        <v>99.94</v>
      </c>
      <c r="P20" s="77">
        <v>280.98982488799999</v>
      </c>
      <c r="Q20" s="78">
        <v>5.9999999999999995E-4</v>
      </c>
      <c r="R20" s="78">
        <v>1.9E-2</v>
      </c>
      <c r="S20" s="78">
        <v>2.9999999999999997E-4</v>
      </c>
    </row>
    <row r="21" spans="2:19">
      <c r="B21" t="s">
        <v>2481</v>
      </c>
      <c r="C21" t="s">
        <v>2482</v>
      </c>
      <c r="D21" t="s">
        <v>123</v>
      </c>
      <c r="E21" t="s">
        <v>677</v>
      </c>
      <c r="F21" t="s">
        <v>3008</v>
      </c>
      <c r="G21" t="s">
        <v>655</v>
      </c>
      <c r="H21" t="s">
        <v>150</v>
      </c>
      <c r="I21" t="s">
        <v>2483</v>
      </c>
      <c r="J21" s="77">
        <v>1.41</v>
      </c>
      <c r="K21" t="s">
        <v>102</v>
      </c>
      <c r="L21" s="78">
        <v>3.15E-2</v>
      </c>
      <c r="M21" s="78">
        <v>9.4100000000000003E-2</v>
      </c>
      <c r="N21" s="77">
        <v>159045.04999999999</v>
      </c>
      <c r="O21" s="77">
        <v>93.78</v>
      </c>
      <c r="P21" s="77">
        <v>149.15244788999999</v>
      </c>
      <c r="Q21" s="78">
        <v>2.9999999999999997E-4</v>
      </c>
      <c r="R21" s="78">
        <v>1.01E-2</v>
      </c>
      <c r="S21" s="78">
        <v>1E-4</v>
      </c>
    </row>
    <row r="22" spans="2:19">
      <c r="B22" t="s">
        <v>2484</v>
      </c>
      <c r="C22" t="s">
        <v>2485</v>
      </c>
      <c r="D22" t="s">
        <v>123</v>
      </c>
      <c r="E22" t="s">
        <v>2486</v>
      </c>
      <c r="F22" t="s">
        <v>2956</v>
      </c>
      <c r="G22" t="s">
        <v>1063</v>
      </c>
      <c r="H22" t="s">
        <v>340</v>
      </c>
      <c r="I22" t="s">
        <v>2487</v>
      </c>
      <c r="J22" s="77">
        <v>0.57999999999999996</v>
      </c>
      <c r="K22" t="s">
        <v>102</v>
      </c>
      <c r="L22" s="78">
        <v>6.7000000000000004E-2</v>
      </c>
      <c r="M22" s="78">
        <v>0.1401</v>
      </c>
      <c r="N22" s="77">
        <v>262540.64</v>
      </c>
      <c r="O22" s="77">
        <v>118.67</v>
      </c>
      <c r="P22" s="77">
        <v>311.55697748799997</v>
      </c>
      <c r="Q22" s="78">
        <v>6.7000000000000002E-3</v>
      </c>
      <c r="R22" s="78">
        <v>2.1100000000000001E-2</v>
      </c>
      <c r="S22" s="78">
        <v>2.9999999999999997E-4</v>
      </c>
    </row>
    <row r="23" spans="2:19">
      <c r="B23" t="s">
        <v>2488</v>
      </c>
      <c r="C23" t="s">
        <v>2489</v>
      </c>
      <c r="D23" t="s">
        <v>123</v>
      </c>
      <c r="E23" t="s">
        <v>2490</v>
      </c>
      <c r="F23" t="s">
        <v>112</v>
      </c>
      <c r="G23" t="s">
        <v>2491</v>
      </c>
      <c r="H23" t="s">
        <v>340</v>
      </c>
      <c r="I23" t="s">
        <v>2492</v>
      </c>
      <c r="J23" s="77">
        <v>0</v>
      </c>
      <c r="K23" t="s">
        <v>102</v>
      </c>
      <c r="L23" s="78">
        <v>4.9500000000000002E-2</v>
      </c>
      <c r="M23" s="78">
        <v>4.9500000000000002E-2</v>
      </c>
      <c r="N23" s="77">
        <v>27115.51</v>
      </c>
      <c r="O23" s="77">
        <v>0</v>
      </c>
      <c r="P23" s="77">
        <v>0</v>
      </c>
      <c r="Q23" s="78">
        <v>5.9999999999999995E-4</v>
      </c>
      <c r="R23" s="78">
        <v>0</v>
      </c>
      <c r="S23" s="78">
        <v>0</v>
      </c>
    </row>
    <row r="24" spans="2:19">
      <c r="B24" t="s">
        <v>2493</v>
      </c>
      <c r="C24" t="s">
        <v>2494</v>
      </c>
      <c r="D24" t="s">
        <v>123</v>
      </c>
      <c r="E24" t="s">
        <v>2495</v>
      </c>
      <c r="F24" t="s">
        <v>112</v>
      </c>
      <c r="G24" t="s">
        <v>211</v>
      </c>
      <c r="H24" t="s">
        <v>212</v>
      </c>
      <c r="I24" t="s">
        <v>2496</v>
      </c>
      <c r="J24" s="77">
        <v>1.26</v>
      </c>
      <c r="K24" t="s">
        <v>102</v>
      </c>
      <c r="L24" s="78">
        <v>5.6000000000000001E-2</v>
      </c>
      <c r="M24" s="78">
        <v>4.65E-2</v>
      </c>
      <c r="N24" s="77">
        <v>435064.53</v>
      </c>
      <c r="O24" s="77">
        <v>48.833199999999998</v>
      </c>
      <c r="P24" s="77">
        <v>212.45593206396001</v>
      </c>
      <c r="Q24" s="78">
        <v>0</v>
      </c>
      <c r="R24" s="78">
        <v>1.44E-2</v>
      </c>
      <c r="S24" s="78">
        <v>2.0000000000000001E-4</v>
      </c>
    </row>
    <row r="25" spans="2:19">
      <c r="B25" t="s">
        <v>2493</v>
      </c>
      <c r="C25" t="s">
        <v>2494</v>
      </c>
      <c r="D25" t="s">
        <v>123</v>
      </c>
      <c r="E25" t="s">
        <v>2495</v>
      </c>
      <c r="F25" t="s">
        <v>112</v>
      </c>
      <c r="G25" t="s">
        <v>211</v>
      </c>
      <c r="H25" t="s">
        <v>212</v>
      </c>
      <c r="I25" t="s">
        <v>2497</v>
      </c>
      <c r="J25" s="77">
        <v>1.26</v>
      </c>
      <c r="K25" t="s">
        <v>102</v>
      </c>
      <c r="L25" s="78">
        <v>5.6000000000000001E-2</v>
      </c>
      <c r="M25" s="78">
        <v>4.7199999999999999E-2</v>
      </c>
      <c r="N25" s="77">
        <v>613306.82999999996</v>
      </c>
      <c r="O25" s="77">
        <v>55.030200000000001</v>
      </c>
      <c r="P25" s="77">
        <v>337.50397516266003</v>
      </c>
      <c r="Q25" s="78">
        <v>0</v>
      </c>
      <c r="R25" s="78">
        <v>2.29E-2</v>
      </c>
      <c r="S25" s="78">
        <v>2.9999999999999997E-4</v>
      </c>
    </row>
    <row r="26" spans="2:19">
      <c r="B26" t="s">
        <v>2498</v>
      </c>
      <c r="C26" t="s">
        <v>2499</v>
      </c>
      <c r="D26" t="s">
        <v>123</v>
      </c>
      <c r="E26" t="s">
        <v>2500</v>
      </c>
      <c r="F26" t="s">
        <v>123</v>
      </c>
      <c r="G26" t="s">
        <v>211</v>
      </c>
      <c r="H26" t="s">
        <v>212</v>
      </c>
      <c r="I26" t="s">
        <v>2501</v>
      </c>
      <c r="J26" s="77">
        <v>0.49</v>
      </c>
      <c r="K26" t="s">
        <v>102</v>
      </c>
      <c r="L26" s="78">
        <v>0.03</v>
      </c>
      <c r="M26" s="78">
        <v>0.03</v>
      </c>
      <c r="N26" s="77">
        <v>659.34</v>
      </c>
      <c r="O26" s="77">
        <v>9.9999999999999995E-7</v>
      </c>
      <c r="P26" s="77">
        <v>6.5934E-9</v>
      </c>
      <c r="Q26" s="78">
        <v>1E-4</v>
      </c>
      <c r="R26" s="78">
        <v>0</v>
      </c>
      <c r="S26" s="78">
        <v>0</v>
      </c>
    </row>
    <row r="27" spans="2:19">
      <c r="B27" t="s">
        <v>2502</v>
      </c>
      <c r="C27" t="s">
        <v>2503</v>
      </c>
      <c r="D27" t="s">
        <v>123</v>
      </c>
      <c r="E27" t="s">
        <v>2500</v>
      </c>
      <c r="F27" t="s">
        <v>123</v>
      </c>
      <c r="G27" t="s">
        <v>211</v>
      </c>
      <c r="H27" t="s">
        <v>212</v>
      </c>
      <c r="I27" t="s">
        <v>2501</v>
      </c>
      <c r="K27" t="s">
        <v>102</v>
      </c>
      <c r="L27" s="78">
        <v>0.03</v>
      </c>
      <c r="M27" s="78">
        <v>0.03</v>
      </c>
      <c r="N27" s="77">
        <v>892.66</v>
      </c>
      <c r="O27" s="77">
        <v>9.9999999999999995E-7</v>
      </c>
      <c r="P27" s="77">
        <v>8.9265999999999993E-9</v>
      </c>
      <c r="Q27" s="78">
        <v>2.0000000000000001E-4</v>
      </c>
      <c r="R27" s="78">
        <v>0</v>
      </c>
      <c r="S27" s="78">
        <v>0</v>
      </c>
    </row>
    <row r="28" spans="2:19">
      <c r="B28" s="79" t="s">
        <v>2451</v>
      </c>
      <c r="C28" s="16"/>
      <c r="D28" s="16"/>
      <c r="E28" s="16"/>
      <c r="J28" s="81">
        <v>4.4400000000000004</v>
      </c>
      <c r="M28" s="80">
        <v>3.2199999999999999E-2</v>
      </c>
      <c r="N28" s="81">
        <v>10194059.35</v>
      </c>
      <c r="P28" s="81">
        <v>10749.866115482</v>
      </c>
      <c r="R28" s="80">
        <v>0.72850000000000004</v>
      </c>
      <c r="S28" s="80">
        <v>0.01</v>
      </c>
    </row>
    <row r="29" spans="2:19">
      <c r="B29" t="s">
        <v>2504</v>
      </c>
      <c r="C29" t="s">
        <v>2505</v>
      </c>
      <c r="D29" t="s">
        <v>123</v>
      </c>
      <c r="E29" t="s">
        <v>2506</v>
      </c>
      <c r="F29" t="s">
        <v>778</v>
      </c>
      <c r="G29" t="s">
        <v>339</v>
      </c>
      <c r="H29" t="s">
        <v>340</v>
      </c>
      <c r="I29" t="s">
        <v>2507</v>
      </c>
      <c r="J29" s="77">
        <v>6.68</v>
      </c>
      <c r="K29" t="s">
        <v>102</v>
      </c>
      <c r="L29" s="78">
        <v>3.7400000000000003E-2</v>
      </c>
      <c r="M29" s="78">
        <v>1.6199999999999999E-2</v>
      </c>
      <c r="N29" s="77">
        <v>3332238</v>
      </c>
      <c r="O29" s="77">
        <v>114.78</v>
      </c>
      <c r="P29" s="77">
        <v>3824.7427763999999</v>
      </c>
      <c r="Q29" s="78">
        <v>6.4999999999999997E-3</v>
      </c>
      <c r="R29" s="78">
        <v>0.25919999999999999</v>
      </c>
      <c r="S29" s="78">
        <v>3.5999999999999999E-3</v>
      </c>
    </row>
    <row r="30" spans="2:19">
      <c r="B30" t="s">
        <v>2508</v>
      </c>
      <c r="C30" t="s">
        <v>2509</v>
      </c>
      <c r="D30" t="s">
        <v>123</v>
      </c>
      <c r="E30" t="s">
        <v>2510</v>
      </c>
      <c r="F30" t="s">
        <v>2958</v>
      </c>
      <c r="G30" t="s">
        <v>471</v>
      </c>
      <c r="H30" t="s">
        <v>150</v>
      </c>
      <c r="I30" t="s">
        <v>2511</v>
      </c>
      <c r="J30" s="77">
        <v>4.55</v>
      </c>
      <c r="K30" t="s">
        <v>102</v>
      </c>
      <c r="L30" s="78">
        <v>3.1E-2</v>
      </c>
      <c r="M30" s="78">
        <v>1.7999999999999999E-2</v>
      </c>
      <c r="N30" s="77">
        <v>318369.81</v>
      </c>
      <c r="O30" s="77">
        <v>106.1</v>
      </c>
      <c r="P30" s="77">
        <v>337.79036840999999</v>
      </c>
      <c r="Q30" s="78">
        <v>8.9999999999999998E-4</v>
      </c>
      <c r="R30" s="78">
        <v>2.29E-2</v>
      </c>
      <c r="S30" s="78">
        <v>2.9999999999999997E-4</v>
      </c>
    </row>
    <row r="31" spans="2:19">
      <c r="B31" t="s">
        <v>2512</v>
      </c>
      <c r="C31" t="s">
        <v>2513</v>
      </c>
      <c r="D31" t="s">
        <v>123</v>
      </c>
      <c r="E31" t="s">
        <v>2514</v>
      </c>
      <c r="F31" t="s">
        <v>128</v>
      </c>
      <c r="G31" t="s">
        <v>512</v>
      </c>
      <c r="H31" t="s">
        <v>340</v>
      </c>
      <c r="I31" t="s">
        <v>2515</v>
      </c>
      <c r="J31" s="77">
        <v>1.72</v>
      </c>
      <c r="K31" t="s">
        <v>102</v>
      </c>
      <c r="L31" s="78">
        <v>2.1899999999999999E-2</v>
      </c>
      <c r="M31" s="78">
        <v>1.2800000000000001E-2</v>
      </c>
      <c r="N31" s="77">
        <v>706242.44</v>
      </c>
      <c r="O31" s="77">
        <v>102.12</v>
      </c>
      <c r="P31" s="77">
        <v>721.21477972800005</v>
      </c>
      <c r="Q31" s="78">
        <v>5.9999999999999995E-4</v>
      </c>
      <c r="R31" s="78">
        <v>4.8899999999999999E-2</v>
      </c>
      <c r="S31" s="78">
        <v>6.9999999999999999E-4</v>
      </c>
    </row>
    <row r="32" spans="2:19">
      <c r="B32" t="s">
        <v>2516</v>
      </c>
      <c r="C32" t="s">
        <v>2517</v>
      </c>
      <c r="D32" t="s">
        <v>123</v>
      </c>
      <c r="E32" t="s">
        <v>2514</v>
      </c>
      <c r="F32" t="s">
        <v>128</v>
      </c>
      <c r="G32" t="s">
        <v>512</v>
      </c>
      <c r="H32" t="s">
        <v>340</v>
      </c>
      <c r="I32" t="s">
        <v>2518</v>
      </c>
      <c r="J32" s="77">
        <v>1</v>
      </c>
      <c r="K32" t="s">
        <v>102</v>
      </c>
      <c r="L32" s="78">
        <v>1.14E-2</v>
      </c>
      <c r="M32" s="78">
        <v>7.6E-3</v>
      </c>
      <c r="N32" s="77">
        <v>483927.73</v>
      </c>
      <c r="O32" s="77">
        <v>100.38</v>
      </c>
      <c r="P32" s="77">
        <v>485.76665537399998</v>
      </c>
      <c r="Q32" s="78">
        <v>6.9999999999999999E-4</v>
      </c>
      <c r="R32" s="78">
        <v>3.2899999999999999E-2</v>
      </c>
      <c r="S32" s="78">
        <v>5.0000000000000001E-4</v>
      </c>
    </row>
    <row r="33" spans="2:19">
      <c r="B33" t="s">
        <v>2519</v>
      </c>
      <c r="C33" t="s">
        <v>2520</v>
      </c>
      <c r="D33" t="s">
        <v>123</v>
      </c>
      <c r="E33" t="s">
        <v>457</v>
      </c>
      <c r="F33" t="s">
        <v>2958</v>
      </c>
      <c r="G33" t="s">
        <v>635</v>
      </c>
      <c r="H33" t="s">
        <v>340</v>
      </c>
      <c r="I33" t="s">
        <v>2521</v>
      </c>
      <c r="J33" s="77">
        <v>3.6</v>
      </c>
      <c r="K33" t="s">
        <v>102</v>
      </c>
      <c r="L33" s="78">
        <v>3.5499999999999997E-2</v>
      </c>
      <c r="M33" s="78">
        <v>2.01E-2</v>
      </c>
      <c r="N33" s="77">
        <v>576000</v>
      </c>
      <c r="O33" s="77">
        <v>106.56</v>
      </c>
      <c r="P33" s="77">
        <v>613.78560000000004</v>
      </c>
      <c r="Q33" s="78">
        <v>1.8E-3</v>
      </c>
      <c r="R33" s="78">
        <v>4.1599999999999998E-2</v>
      </c>
      <c r="S33" s="78">
        <v>5.9999999999999995E-4</v>
      </c>
    </row>
    <row r="34" spans="2:19">
      <c r="B34" t="s">
        <v>2522</v>
      </c>
      <c r="C34" t="s">
        <v>2523</v>
      </c>
      <c r="D34" t="s">
        <v>123</v>
      </c>
      <c r="E34" t="s">
        <v>2524</v>
      </c>
      <c r="F34" t="s">
        <v>128</v>
      </c>
      <c r="G34" t="s">
        <v>655</v>
      </c>
      <c r="H34" t="s">
        <v>150</v>
      </c>
      <c r="I34" t="s">
        <v>2525</v>
      </c>
      <c r="J34" s="77">
        <v>1.49</v>
      </c>
      <c r="K34" t="s">
        <v>102</v>
      </c>
      <c r="L34" s="78">
        <v>3.4200000000000001E-2</v>
      </c>
      <c r="M34" s="78">
        <v>1.8100000000000002E-2</v>
      </c>
      <c r="N34" s="77">
        <v>138327.22</v>
      </c>
      <c r="O34" s="77">
        <v>104</v>
      </c>
      <c r="P34" s="77">
        <v>143.86030880000001</v>
      </c>
      <c r="Q34" s="78">
        <v>8.0000000000000004E-4</v>
      </c>
      <c r="R34" s="78">
        <v>9.7000000000000003E-3</v>
      </c>
      <c r="S34" s="78">
        <v>1E-4</v>
      </c>
    </row>
    <row r="35" spans="2:19">
      <c r="B35" t="s">
        <v>2526</v>
      </c>
      <c r="C35" t="s">
        <v>2527</v>
      </c>
      <c r="D35" t="s">
        <v>123</v>
      </c>
      <c r="E35" t="s">
        <v>2528</v>
      </c>
      <c r="F35" t="s">
        <v>2960</v>
      </c>
      <c r="G35" t="s">
        <v>655</v>
      </c>
      <c r="H35" t="s">
        <v>150</v>
      </c>
      <c r="I35" t="s">
        <v>2529</v>
      </c>
      <c r="J35" s="77">
        <v>4.3600000000000003</v>
      </c>
      <c r="K35" t="s">
        <v>102</v>
      </c>
      <c r="L35" s="78">
        <v>4.5999999999999999E-2</v>
      </c>
      <c r="M35" s="78">
        <v>4.6100000000000002E-2</v>
      </c>
      <c r="N35" s="77">
        <v>1903040.27</v>
      </c>
      <c r="O35" s="77">
        <v>101.34</v>
      </c>
      <c r="P35" s="77">
        <v>1928.5410096180001</v>
      </c>
      <c r="Q35" s="78">
        <v>3.0999999999999999E-3</v>
      </c>
      <c r="R35" s="78">
        <v>0.13070000000000001</v>
      </c>
      <c r="S35" s="78">
        <v>1.8E-3</v>
      </c>
    </row>
    <row r="36" spans="2:19">
      <c r="B36" t="s">
        <v>2530</v>
      </c>
      <c r="C36" t="s">
        <v>2531</v>
      </c>
      <c r="D36" t="s">
        <v>123</v>
      </c>
      <c r="E36" t="s">
        <v>2532</v>
      </c>
      <c r="F36" t="s">
        <v>112</v>
      </c>
      <c r="G36" t="s">
        <v>655</v>
      </c>
      <c r="H36" t="s">
        <v>150</v>
      </c>
      <c r="I36" t="s">
        <v>2533</v>
      </c>
      <c r="J36" s="77">
        <v>4.67</v>
      </c>
      <c r="K36" t="s">
        <v>102</v>
      </c>
      <c r="L36" s="78">
        <v>4.3200000000000002E-2</v>
      </c>
      <c r="M36" s="78">
        <v>6.08E-2</v>
      </c>
      <c r="N36" s="77">
        <v>1116013.8400000001</v>
      </c>
      <c r="O36" s="77">
        <v>94.28</v>
      </c>
      <c r="P36" s="77">
        <v>1052.177848352</v>
      </c>
      <c r="Q36" s="78">
        <v>1.6999999999999999E-3</v>
      </c>
      <c r="R36" s="78">
        <v>7.1300000000000002E-2</v>
      </c>
      <c r="S36" s="78">
        <v>1E-3</v>
      </c>
    </row>
    <row r="37" spans="2:19">
      <c r="B37" t="s">
        <v>2534</v>
      </c>
      <c r="C37" t="s">
        <v>2535</v>
      </c>
      <c r="D37" t="s">
        <v>123</v>
      </c>
      <c r="E37" t="s">
        <v>2536</v>
      </c>
      <c r="F37" t="s">
        <v>112</v>
      </c>
      <c r="G37" t="s">
        <v>704</v>
      </c>
      <c r="H37" t="s">
        <v>340</v>
      </c>
      <c r="I37" t="s">
        <v>2537</v>
      </c>
      <c r="J37" s="77">
        <v>0.91</v>
      </c>
      <c r="K37" t="s">
        <v>102</v>
      </c>
      <c r="L37" s="78">
        <v>2.5700000000000001E-2</v>
      </c>
      <c r="M37" s="78">
        <v>2.7400000000000001E-2</v>
      </c>
      <c r="N37" s="77">
        <v>497400</v>
      </c>
      <c r="O37" s="77">
        <v>100.51</v>
      </c>
      <c r="P37" s="77">
        <v>499.93673999999999</v>
      </c>
      <c r="Q37" s="78">
        <v>1.6000000000000001E-3</v>
      </c>
      <c r="R37" s="78">
        <v>3.39E-2</v>
      </c>
      <c r="S37" s="78">
        <v>5.0000000000000001E-4</v>
      </c>
    </row>
    <row r="38" spans="2:19">
      <c r="B38" t="s">
        <v>2538</v>
      </c>
      <c r="C38" t="s">
        <v>2539</v>
      </c>
      <c r="D38" t="s">
        <v>123</v>
      </c>
      <c r="E38" s="16"/>
      <c r="F38" t="s">
        <v>408</v>
      </c>
      <c r="G38" t="s">
        <v>1063</v>
      </c>
      <c r="H38" t="s">
        <v>340</v>
      </c>
      <c r="I38" t="s">
        <v>530</v>
      </c>
      <c r="J38" s="77">
        <v>2.4300000000000002</v>
      </c>
      <c r="K38" t="s">
        <v>102</v>
      </c>
      <c r="L38" s="78">
        <v>5.6500000000000002E-2</v>
      </c>
      <c r="M38" s="78">
        <v>7.2700000000000001E-2</v>
      </c>
      <c r="N38" s="77">
        <v>1100000</v>
      </c>
      <c r="O38" s="77">
        <v>102.35</v>
      </c>
      <c r="P38" s="77">
        <v>1125.8499999999999</v>
      </c>
      <c r="Q38" s="78">
        <v>2.2000000000000001E-3</v>
      </c>
      <c r="R38" s="78">
        <v>7.6300000000000007E-2</v>
      </c>
      <c r="S38" s="78">
        <v>1.1000000000000001E-3</v>
      </c>
    </row>
    <row r="39" spans="2:19">
      <c r="B39" t="s">
        <v>2540</v>
      </c>
      <c r="C39" t="s">
        <v>2541</v>
      </c>
      <c r="D39" t="s">
        <v>123</v>
      </c>
      <c r="E39" t="s">
        <v>2542</v>
      </c>
      <c r="F39" t="s">
        <v>112</v>
      </c>
      <c r="G39" t="s">
        <v>2491</v>
      </c>
      <c r="H39" t="s">
        <v>340</v>
      </c>
      <c r="I39" t="s">
        <v>2543</v>
      </c>
      <c r="J39" s="77">
        <v>0.08</v>
      </c>
      <c r="K39" t="s">
        <v>102</v>
      </c>
      <c r="L39" s="78">
        <v>8.5000000000000006E-2</v>
      </c>
      <c r="M39" s="78">
        <v>8.5000000000000006E-2</v>
      </c>
      <c r="N39" s="77">
        <v>15000.05</v>
      </c>
      <c r="O39" s="77">
        <v>72</v>
      </c>
      <c r="P39" s="77">
        <v>10.800036</v>
      </c>
      <c r="Q39" s="78">
        <v>4.0000000000000002E-4</v>
      </c>
      <c r="R39" s="78">
        <v>6.9999999999999999E-4</v>
      </c>
      <c r="S39" s="78">
        <v>0</v>
      </c>
    </row>
    <row r="40" spans="2:19">
      <c r="B40" t="s">
        <v>2544</v>
      </c>
      <c r="C40" t="s">
        <v>2545</v>
      </c>
      <c r="D40" t="s">
        <v>123</v>
      </c>
      <c r="E40" t="s">
        <v>2542</v>
      </c>
      <c r="F40" t="s">
        <v>112</v>
      </c>
      <c r="G40" t="s">
        <v>2491</v>
      </c>
      <c r="H40" t="s">
        <v>340</v>
      </c>
      <c r="I40" t="s">
        <v>2543</v>
      </c>
      <c r="J40" s="77">
        <v>0.16</v>
      </c>
      <c r="K40" t="s">
        <v>102</v>
      </c>
      <c r="L40" s="78">
        <v>8.5000000000000006E-2</v>
      </c>
      <c r="M40" s="78">
        <v>8.5000000000000006E-2</v>
      </c>
      <c r="N40" s="77">
        <v>7499.99</v>
      </c>
      <c r="O40" s="77">
        <v>72</v>
      </c>
      <c r="P40" s="77">
        <v>5.3999927999999997</v>
      </c>
      <c r="Q40" s="78">
        <v>0</v>
      </c>
      <c r="R40" s="78">
        <v>4.0000000000000002E-4</v>
      </c>
      <c r="S40" s="78">
        <v>0</v>
      </c>
    </row>
    <row r="41" spans="2:19">
      <c r="B41" s="79" t="s">
        <v>332</v>
      </c>
      <c r="C41" s="16"/>
      <c r="D41" s="16"/>
      <c r="E41" s="16"/>
      <c r="J41" s="81">
        <v>0</v>
      </c>
      <c r="M41" s="80">
        <v>0</v>
      </c>
      <c r="N41" s="81">
        <v>0</v>
      </c>
      <c r="P41" s="81">
        <v>0</v>
      </c>
      <c r="R41" s="80">
        <v>0</v>
      </c>
      <c r="S41" s="80">
        <v>0</v>
      </c>
    </row>
    <row r="42" spans="2:19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J42" s="77">
        <v>0</v>
      </c>
      <c r="K42" t="s">
        <v>211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  <c r="S42" s="78">
        <v>0</v>
      </c>
    </row>
    <row r="43" spans="2:19">
      <c r="B43" s="79" t="s">
        <v>1144</v>
      </c>
      <c r="C43" s="16"/>
      <c r="D43" s="16"/>
      <c r="E43" s="16"/>
      <c r="J43" s="81">
        <v>0</v>
      </c>
      <c r="M43" s="80">
        <v>0</v>
      </c>
      <c r="N43" s="81">
        <v>0</v>
      </c>
      <c r="P43" s="81">
        <v>0</v>
      </c>
      <c r="R43" s="80">
        <v>0</v>
      </c>
      <c r="S43" s="80">
        <v>0</v>
      </c>
    </row>
    <row r="44" spans="2:19">
      <c r="B44" t="s">
        <v>211</v>
      </c>
      <c r="C44" t="s">
        <v>211</v>
      </c>
      <c r="D44" s="16"/>
      <c r="E44" s="16"/>
      <c r="F44" t="s">
        <v>211</v>
      </c>
      <c r="G44" t="s">
        <v>211</v>
      </c>
      <c r="J44" s="77">
        <v>0</v>
      </c>
      <c r="K44" t="s">
        <v>211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  <c r="S44" s="78">
        <v>0</v>
      </c>
    </row>
    <row r="45" spans="2:19">
      <c r="B45" s="79" t="s">
        <v>245</v>
      </c>
      <c r="C45" s="16"/>
      <c r="D45" s="16"/>
      <c r="E45" s="16"/>
      <c r="J45" s="81">
        <v>0</v>
      </c>
      <c r="M45" s="80">
        <v>0</v>
      </c>
      <c r="N45" s="81">
        <v>0</v>
      </c>
      <c r="P45" s="81">
        <v>0</v>
      </c>
      <c r="R45" s="80">
        <v>0</v>
      </c>
      <c r="S45" s="80">
        <v>0</v>
      </c>
    </row>
    <row r="46" spans="2:19">
      <c r="B46" s="79" t="s">
        <v>333</v>
      </c>
      <c r="C46" s="16"/>
      <c r="D46" s="16"/>
      <c r="E46" s="16"/>
      <c r="J46" s="81">
        <v>0</v>
      </c>
      <c r="M46" s="80">
        <v>0</v>
      </c>
      <c r="N46" s="81">
        <v>0</v>
      </c>
      <c r="P46" s="81">
        <v>0</v>
      </c>
      <c r="R46" s="80">
        <v>0</v>
      </c>
      <c r="S46" s="80">
        <v>0</v>
      </c>
    </row>
    <row r="47" spans="2:19">
      <c r="B47" t="s">
        <v>211</v>
      </c>
      <c r="C47" t="s">
        <v>211</v>
      </c>
      <c r="D47" s="16"/>
      <c r="E47" s="16"/>
      <c r="F47" t="s">
        <v>211</v>
      </c>
      <c r="G47" t="s">
        <v>211</v>
      </c>
      <c r="J47" s="77">
        <v>0</v>
      </c>
      <c r="K47" t="s">
        <v>211</v>
      </c>
      <c r="L47" s="78">
        <v>0</v>
      </c>
      <c r="M47" s="78">
        <v>0</v>
      </c>
      <c r="N47" s="77">
        <v>0</v>
      </c>
      <c r="O47" s="77">
        <v>0</v>
      </c>
      <c r="P47" s="77">
        <v>0</v>
      </c>
      <c r="Q47" s="78">
        <v>0</v>
      </c>
      <c r="R47" s="78">
        <v>0</v>
      </c>
      <c r="S47" s="78">
        <v>0</v>
      </c>
    </row>
    <row r="48" spans="2:19">
      <c r="B48" s="79" t="s">
        <v>334</v>
      </c>
      <c r="C48" s="16"/>
      <c r="D48" s="16"/>
      <c r="E48" s="16"/>
      <c r="J48" s="81">
        <v>0</v>
      </c>
      <c r="M48" s="80">
        <v>0</v>
      </c>
      <c r="N48" s="81">
        <v>0</v>
      </c>
      <c r="P48" s="81">
        <v>0</v>
      </c>
      <c r="R48" s="80">
        <v>0</v>
      </c>
      <c r="S48" s="80">
        <v>0</v>
      </c>
    </row>
    <row r="49" spans="2:19">
      <c r="B49" t="s">
        <v>211</v>
      </c>
      <c r="C49" t="s">
        <v>211</v>
      </c>
      <c r="D49" s="16"/>
      <c r="E49" s="16"/>
      <c r="F49" t="s">
        <v>211</v>
      </c>
      <c r="G49" t="s">
        <v>211</v>
      </c>
      <c r="J49" s="77">
        <v>0</v>
      </c>
      <c r="K49" t="s">
        <v>211</v>
      </c>
      <c r="L49" s="78">
        <v>0</v>
      </c>
      <c r="M49" s="78">
        <v>0</v>
      </c>
      <c r="N49" s="77">
        <v>0</v>
      </c>
      <c r="O49" s="77">
        <v>0</v>
      </c>
      <c r="P49" s="77">
        <v>0</v>
      </c>
      <c r="Q49" s="78">
        <v>0</v>
      </c>
      <c r="R49" s="78">
        <v>0</v>
      </c>
      <c r="S49" s="78">
        <v>0</v>
      </c>
    </row>
    <row r="50" spans="2:19">
      <c r="B50" t="s">
        <v>247</v>
      </c>
      <c r="C50" s="16"/>
      <c r="D50" s="16"/>
      <c r="E50" s="16"/>
    </row>
    <row r="51" spans="2:19">
      <c r="B51" t="s">
        <v>327</v>
      </c>
      <c r="C51" s="16"/>
      <c r="D51" s="16"/>
      <c r="E51" s="16"/>
    </row>
    <row r="52" spans="2:19">
      <c r="B52" t="s">
        <v>328</v>
      </c>
      <c r="C52" s="16"/>
      <c r="D52" s="16"/>
      <c r="E52" s="16"/>
    </row>
    <row r="53" spans="2:19">
      <c r="B53" t="s">
        <v>329</v>
      </c>
      <c r="C53" s="16"/>
      <c r="D53" s="16"/>
      <c r="E53" s="16"/>
    </row>
    <row r="54" spans="2:19"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2968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124595.1</v>
      </c>
      <c r="I11" s="7"/>
      <c r="J11" s="75">
        <v>166.16393507851191</v>
      </c>
      <c r="K11" s="7"/>
      <c r="L11" s="76">
        <v>1</v>
      </c>
      <c r="M11" s="76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45874.76</v>
      </c>
      <c r="J12" s="81">
        <v>45.735017917599997</v>
      </c>
      <c r="L12" s="80">
        <v>0.2752</v>
      </c>
      <c r="M12" s="80">
        <v>0</v>
      </c>
    </row>
    <row r="13" spans="2:98">
      <c r="B13" t="s">
        <v>2546</v>
      </c>
      <c r="C13" t="s">
        <v>2547</v>
      </c>
      <c r="D13" t="s">
        <v>123</v>
      </c>
      <c r="E13" t="s">
        <v>2548</v>
      </c>
      <c r="F13" t="s">
        <v>123</v>
      </c>
      <c r="G13" t="s">
        <v>102</v>
      </c>
      <c r="H13" s="77">
        <v>4220</v>
      </c>
      <c r="I13" s="77">
        <v>786.93664999999999</v>
      </c>
      <c r="J13" s="77">
        <v>33.208726630000001</v>
      </c>
      <c r="K13" s="78">
        <v>0</v>
      </c>
      <c r="L13" s="78">
        <v>0.19989999999999999</v>
      </c>
      <c r="M13" s="78">
        <v>0</v>
      </c>
    </row>
    <row r="14" spans="2:98">
      <c r="B14" t="s">
        <v>2546</v>
      </c>
      <c r="C14" t="s">
        <v>2549</v>
      </c>
      <c r="D14" t="s">
        <v>123</v>
      </c>
      <c r="E14" t="s">
        <v>2548</v>
      </c>
      <c r="F14" t="s">
        <v>123</v>
      </c>
      <c r="G14" t="s">
        <v>102</v>
      </c>
      <c r="H14" s="77">
        <v>12526</v>
      </c>
      <c r="I14" s="77">
        <v>100</v>
      </c>
      <c r="J14" s="77">
        <v>12.526</v>
      </c>
      <c r="K14" s="78">
        <v>0</v>
      </c>
      <c r="L14" s="78">
        <v>7.5399999999999995E-2</v>
      </c>
      <c r="M14" s="78">
        <v>0</v>
      </c>
    </row>
    <row r="15" spans="2:98">
      <c r="B15" t="s">
        <v>2550</v>
      </c>
      <c r="C15" t="s">
        <v>2551</v>
      </c>
      <c r="D15" t="s">
        <v>123</v>
      </c>
      <c r="E15" t="s">
        <v>2495</v>
      </c>
      <c r="F15" t="s">
        <v>112</v>
      </c>
      <c r="G15" t="s">
        <v>102</v>
      </c>
      <c r="H15" s="77">
        <v>29128.76</v>
      </c>
      <c r="I15" s="77">
        <v>1E-3</v>
      </c>
      <c r="J15" s="77">
        <v>2.9128759999999998E-4</v>
      </c>
      <c r="K15" s="78">
        <v>0</v>
      </c>
      <c r="L15" s="78">
        <v>0</v>
      </c>
      <c r="M15" s="78">
        <v>0</v>
      </c>
    </row>
    <row r="16" spans="2:98">
      <c r="B16" s="79" t="s">
        <v>245</v>
      </c>
      <c r="C16" s="16"/>
      <c r="D16" s="16"/>
      <c r="E16" s="16"/>
      <c r="H16" s="81">
        <v>78720.34</v>
      </c>
      <c r="J16" s="81">
        <v>120.42891716091191</v>
      </c>
      <c r="L16" s="80">
        <v>0.7248</v>
      </c>
      <c r="M16" s="80">
        <v>1E-4</v>
      </c>
    </row>
    <row r="17" spans="2:13">
      <c r="B17" s="79" t="s">
        <v>333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334</v>
      </c>
      <c r="C19" s="16"/>
      <c r="D19" s="16"/>
      <c r="E19" s="16"/>
      <c r="H19" s="81">
        <v>78720.34</v>
      </c>
      <c r="J19" s="81">
        <v>120.42891716091191</v>
      </c>
      <c r="L19" s="80">
        <v>0.7248</v>
      </c>
      <c r="M19" s="80">
        <v>1E-4</v>
      </c>
    </row>
    <row r="20" spans="2:13">
      <c r="B20" t="s">
        <v>2552</v>
      </c>
      <c r="C20" t="s">
        <v>2553</v>
      </c>
      <c r="D20" t="s">
        <v>123</v>
      </c>
      <c r="E20" t="s">
        <v>2554</v>
      </c>
      <c r="F20" t="s">
        <v>1163</v>
      </c>
      <c r="G20" t="s">
        <v>106</v>
      </c>
      <c r="H20" s="77">
        <v>106</v>
      </c>
      <c r="I20" s="77">
        <v>1E-4</v>
      </c>
      <c r="J20" s="77">
        <v>3.6474599999999998E-7</v>
      </c>
      <c r="K20" s="78">
        <v>3.2000000000000002E-3</v>
      </c>
      <c r="L20" s="78">
        <v>0</v>
      </c>
      <c r="M20" s="78">
        <v>0</v>
      </c>
    </row>
    <row r="21" spans="2:13">
      <c r="B21" t="s">
        <v>2555</v>
      </c>
      <c r="C21" t="s">
        <v>2556</v>
      </c>
      <c r="D21" t="s">
        <v>123</v>
      </c>
      <c r="E21" t="s">
        <v>2557</v>
      </c>
      <c r="F21" t="s">
        <v>1163</v>
      </c>
      <c r="G21" t="s">
        <v>106</v>
      </c>
      <c r="H21" s="77">
        <v>3406.34</v>
      </c>
      <c r="I21" s="77">
        <v>1.0000000000000001E-5</v>
      </c>
      <c r="J21" s="77">
        <v>1.1721215939999999E-6</v>
      </c>
      <c r="K21" s="78">
        <v>0</v>
      </c>
      <c r="L21" s="78">
        <v>0</v>
      </c>
      <c r="M21" s="78">
        <v>0</v>
      </c>
    </row>
    <row r="22" spans="2:13">
      <c r="B22" t="s">
        <v>2558</v>
      </c>
      <c r="C22" t="s">
        <v>2559</v>
      </c>
      <c r="D22" t="s">
        <v>123</v>
      </c>
      <c r="E22" t="s">
        <v>2560</v>
      </c>
      <c r="F22" t="s">
        <v>1150</v>
      </c>
      <c r="G22" t="s">
        <v>106</v>
      </c>
      <c r="H22" s="77">
        <v>74000</v>
      </c>
      <c r="I22" s="77">
        <v>1.0000000000000001E-5</v>
      </c>
      <c r="J22" s="77">
        <v>2.5463400000000001E-5</v>
      </c>
      <c r="K22" s="78">
        <v>1.1999999999999999E-3</v>
      </c>
      <c r="L22" s="78">
        <v>0</v>
      </c>
      <c r="M22" s="78">
        <v>0</v>
      </c>
    </row>
    <row r="23" spans="2:13">
      <c r="B23" t="s">
        <v>2561</v>
      </c>
      <c r="C23" t="s">
        <v>2562</v>
      </c>
      <c r="D23" t="s">
        <v>123</v>
      </c>
      <c r="E23" t="s">
        <v>2563</v>
      </c>
      <c r="F23" t="s">
        <v>1198</v>
      </c>
      <c r="G23" t="s">
        <v>106</v>
      </c>
      <c r="H23" s="77">
        <v>1137</v>
      </c>
      <c r="I23" s="77">
        <v>3078.12</v>
      </c>
      <c r="J23" s="77">
        <v>120.4288901604</v>
      </c>
      <c r="K23" s="78">
        <v>0</v>
      </c>
      <c r="L23" s="78">
        <v>0.7248</v>
      </c>
      <c r="M23" s="78">
        <v>1E-4</v>
      </c>
    </row>
    <row r="24" spans="2:13">
      <c r="B24" t="s">
        <v>2564</v>
      </c>
      <c r="C24" t="s">
        <v>2565</v>
      </c>
      <c r="D24" t="s">
        <v>123</v>
      </c>
      <c r="E24" t="s">
        <v>2566</v>
      </c>
      <c r="F24" t="s">
        <v>1177</v>
      </c>
      <c r="G24" t="s">
        <v>106</v>
      </c>
      <c r="H24" s="77">
        <v>71</v>
      </c>
      <c r="I24" s="77">
        <v>9.9999999999999995E-8</v>
      </c>
      <c r="J24" s="77">
        <v>2.4431100000000002E-10</v>
      </c>
      <c r="K24" s="78">
        <v>1.6000000000000001E-3</v>
      </c>
      <c r="L24" s="78">
        <v>0</v>
      </c>
      <c r="M24" s="78">
        <v>0</v>
      </c>
    </row>
    <row r="25" spans="2:13">
      <c r="B25" t="s">
        <v>247</v>
      </c>
      <c r="C25" s="16"/>
      <c r="D25" s="16"/>
      <c r="E25" s="16"/>
    </row>
    <row r="26" spans="2:13">
      <c r="B26" t="s">
        <v>327</v>
      </c>
      <c r="C26" s="16"/>
      <c r="D26" s="16"/>
      <c r="E26" s="16"/>
    </row>
    <row r="27" spans="2:13">
      <c r="B27" t="s">
        <v>328</v>
      </c>
      <c r="C27" s="16"/>
      <c r="D27" s="16"/>
      <c r="E27" s="16"/>
    </row>
    <row r="28" spans="2:13">
      <c r="B28" t="s">
        <v>329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2968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38085596.810000002</v>
      </c>
      <c r="G11" s="7"/>
      <c r="H11" s="75">
        <v>80152.326100560007</v>
      </c>
      <c r="I11" s="7"/>
      <c r="J11" s="76">
        <v>1</v>
      </c>
      <c r="K11" s="76">
        <v>7.4800000000000005E-2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25118022.129999999</v>
      </c>
      <c r="H12" s="81">
        <v>32423.024848292742</v>
      </c>
      <c r="J12" s="80">
        <v>0.40450000000000003</v>
      </c>
      <c r="K12" s="80">
        <v>3.0300000000000001E-2</v>
      </c>
    </row>
    <row r="13" spans="2:55">
      <c r="B13" s="79" t="s">
        <v>2567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2568</v>
      </c>
      <c r="C15" s="16"/>
      <c r="F15" s="81">
        <v>7634309.8499999996</v>
      </c>
      <c r="H15" s="81">
        <v>13805.52726177874</v>
      </c>
      <c r="J15" s="80">
        <v>0.17219999999999999</v>
      </c>
      <c r="K15" s="80">
        <v>1.29E-2</v>
      </c>
    </row>
    <row r="16" spans="2:55">
      <c r="B16" t="s">
        <v>2569</v>
      </c>
      <c r="C16" t="s">
        <v>2570</v>
      </c>
      <c r="D16" t="s">
        <v>106</v>
      </c>
      <c r="E16" t="s">
        <v>2571</v>
      </c>
      <c r="F16" s="77">
        <v>954287.4</v>
      </c>
      <c r="G16" s="77">
        <v>109.14</v>
      </c>
      <c r="H16" s="77">
        <v>3583.8333924267599</v>
      </c>
      <c r="I16" s="78">
        <v>0</v>
      </c>
      <c r="J16" s="78">
        <v>4.4699999999999997E-2</v>
      </c>
      <c r="K16" s="78">
        <v>3.3E-3</v>
      </c>
    </row>
    <row r="17" spans="2:11">
      <c r="B17" t="s">
        <v>2572</v>
      </c>
      <c r="C17" t="s">
        <v>2573</v>
      </c>
      <c r="D17" t="s">
        <v>102</v>
      </c>
      <c r="E17" t="s">
        <v>2574</v>
      </c>
      <c r="F17" s="77">
        <v>1803260.41</v>
      </c>
      <c r="G17" s="77">
        <v>202.00139999999999</v>
      </c>
      <c r="H17" s="77">
        <v>3642.61127384574</v>
      </c>
      <c r="I17" s="78">
        <v>0</v>
      </c>
      <c r="J17" s="78">
        <v>4.5400000000000003E-2</v>
      </c>
      <c r="K17" s="78">
        <v>3.3999999999999998E-3</v>
      </c>
    </row>
    <row r="18" spans="2:11">
      <c r="B18" t="s">
        <v>2575</v>
      </c>
      <c r="C18" t="s">
        <v>2576</v>
      </c>
      <c r="D18" t="s">
        <v>102</v>
      </c>
      <c r="E18" t="s">
        <v>2577</v>
      </c>
      <c r="F18" s="77">
        <v>486511.03</v>
      </c>
      <c r="G18" s="77">
        <v>135.56059999999999</v>
      </c>
      <c r="H18" s="77">
        <v>659.51727133418001</v>
      </c>
      <c r="I18" s="78">
        <v>0</v>
      </c>
      <c r="J18" s="78">
        <v>8.2000000000000007E-3</v>
      </c>
      <c r="K18" s="78">
        <v>5.9999999999999995E-4</v>
      </c>
    </row>
    <row r="19" spans="2:11">
      <c r="B19" t="s">
        <v>2578</v>
      </c>
      <c r="C19" t="s">
        <v>2579</v>
      </c>
      <c r="D19" t="s">
        <v>102</v>
      </c>
      <c r="E19" t="s">
        <v>341</v>
      </c>
      <c r="F19" s="77">
        <v>446092.01</v>
      </c>
      <c r="G19" s="77">
        <v>135.56059999999999</v>
      </c>
      <c r="H19" s="77">
        <v>604.72500530805996</v>
      </c>
      <c r="I19" s="78">
        <v>0</v>
      </c>
      <c r="J19" s="78">
        <v>7.4999999999999997E-3</v>
      </c>
      <c r="K19" s="78">
        <v>5.9999999999999995E-4</v>
      </c>
    </row>
    <row r="20" spans="2:11">
      <c r="B20" t="s">
        <v>2580</v>
      </c>
      <c r="C20" t="s">
        <v>2581</v>
      </c>
      <c r="D20" t="s">
        <v>102</v>
      </c>
      <c r="E20" t="s">
        <v>2582</v>
      </c>
      <c r="F20" s="77">
        <v>576277</v>
      </c>
      <c r="G20" s="77">
        <v>117.72</v>
      </c>
      <c r="H20" s="77">
        <v>678.39328439999997</v>
      </c>
      <c r="I20" s="78">
        <v>0</v>
      </c>
      <c r="J20" s="78">
        <v>8.5000000000000006E-3</v>
      </c>
      <c r="K20" s="78">
        <v>5.9999999999999995E-4</v>
      </c>
    </row>
    <row r="21" spans="2:11">
      <c r="B21" t="s">
        <v>2580</v>
      </c>
      <c r="C21" t="s">
        <v>2583</v>
      </c>
      <c r="D21" t="s">
        <v>102</v>
      </c>
      <c r="E21" t="s">
        <v>946</v>
      </c>
      <c r="F21" s="77">
        <v>1266666</v>
      </c>
      <c r="G21" s="77">
        <v>100</v>
      </c>
      <c r="H21" s="77">
        <v>1266.6659999999999</v>
      </c>
      <c r="I21" s="78">
        <v>0</v>
      </c>
      <c r="J21" s="78">
        <v>1.5800000000000002E-2</v>
      </c>
      <c r="K21" s="78">
        <v>1.1999999999999999E-3</v>
      </c>
    </row>
    <row r="22" spans="2:11">
      <c r="B22" t="s">
        <v>2584</v>
      </c>
      <c r="C22" t="s">
        <v>2585</v>
      </c>
      <c r="D22" t="s">
        <v>102</v>
      </c>
      <c r="E22" t="s">
        <v>2586</v>
      </c>
      <c r="F22" s="77">
        <v>2101216</v>
      </c>
      <c r="G22" s="77">
        <v>160.37289999999999</v>
      </c>
      <c r="H22" s="77">
        <v>3369.7810344640002</v>
      </c>
      <c r="I22" s="78">
        <v>0</v>
      </c>
      <c r="J22" s="78">
        <v>4.2000000000000003E-2</v>
      </c>
      <c r="K22" s="78">
        <v>3.0999999999999999E-3</v>
      </c>
    </row>
    <row r="23" spans="2:11">
      <c r="B23" s="79" t="s">
        <v>2587</v>
      </c>
      <c r="C23" s="16"/>
      <c r="F23" s="81">
        <v>2943760</v>
      </c>
      <c r="H23" s="81">
        <v>3054.1960770400001</v>
      </c>
      <c r="J23" s="80">
        <v>3.8100000000000002E-2</v>
      </c>
      <c r="K23" s="80">
        <v>2.8999999999999998E-3</v>
      </c>
    </row>
    <row r="24" spans="2:11">
      <c r="B24" t="s">
        <v>2588</v>
      </c>
      <c r="C24" t="s">
        <v>2589</v>
      </c>
      <c r="D24" t="s">
        <v>102</v>
      </c>
      <c r="E24" t="s">
        <v>2590</v>
      </c>
      <c r="F24" s="77">
        <v>694348</v>
      </c>
      <c r="G24" s="77">
        <v>100</v>
      </c>
      <c r="H24" s="77">
        <v>694.34799999999996</v>
      </c>
      <c r="I24" s="78">
        <v>0</v>
      </c>
      <c r="J24" s="78">
        <v>8.6999999999999994E-3</v>
      </c>
      <c r="K24" s="78">
        <v>5.9999999999999995E-4</v>
      </c>
    </row>
    <row r="25" spans="2:11">
      <c r="B25" t="s">
        <v>2591</v>
      </c>
      <c r="C25" t="s">
        <v>2592</v>
      </c>
      <c r="D25" t="s">
        <v>102</v>
      </c>
      <c r="E25" t="s">
        <v>2593</v>
      </c>
      <c r="F25" s="77">
        <v>1799412</v>
      </c>
      <c r="G25" s="77">
        <v>112.742</v>
      </c>
      <c r="H25" s="77">
        <v>2028.6930770399999</v>
      </c>
      <c r="I25" s="78">
        <v>0</v>
      </c>
      <c r="J25" s="78">
        <v>2.53E-2</v>
      </c>
      <c r="K25" s="78">
        <v>1.9E-3</v>
      </c>
    </row>
    <row r="26" spans="2:11">
      <c r="B26" t="s">
        <v>2594</v>
      </c>
      <c r="C26" t="s">
        <v>2595</v>
      </c>
      <c r="D26" t="s">
        <v>102</v>
      </c>
      <c r="E26" t="s">
        <v>2596</v>
      </c>
      <c r="F26" s="77">
        <v>450000</v>
      </c>
      <c r="G26" s="77">
        <v>73.59</v>
      </c>
      <c r="H26" s="77">
        <v>331.15499999999997</v>
      </c>
      <c r="I26" s="78">
        <v>0</v>
      </c>
      <c r="J26" s="78">
        <v>4.1000000000000003E-3</v>
      </c>
      <c r="K26" s="78">
        <v>2.9999999999999997E-4</v>
      </c>
    </row>
    <row r="27" spans="2:11">
      <c r="B27" s="79" t="s">
        <v>2597</v>
      </c>
      <c r="C27" s="16"/>
      <c r="F27" s="81">
        <v>14539952.279999999</v>
      </c>
      <c r="H27" s="81">
        <v>15563.301509474</v>
      </c>
      <c r="J27" s="80">
        <v>0.19420000000000001</v>
      </c>
      <c r="K27" s="80">
        <v>1.4500000000000001E-2</v>
      </c>
    </row>
    <row r="28" spans="2:11">
      <c r="B28" t="s">
        <v>2598</v>
      </c>
      <c r="C28" t="s">
        <v>2599</v>
      </c>
      <c r="D28" t="s">
        <v>106</v>
      </c>
      <c r="E28" t="s">
        <v>2600</v>
      </c>
      <c r="F28" s="77">
        <v>25000</v>
      </c>
      <c r="G28" s="77">
        <v>98.975999999999999</v>
      </c>
      <c r="H28" s="77">
        <v>85.144103999999999</v>
      </c>
      <c r="I28" s="78">
        <v>0</v>
      </c>
      <c r="J28" s="78">
        <v>1.1000000000000001E-3</v>
      </c>
      <c r="K28" s="78">
        <v>1E-4</v>
      </c>
    </row>
    <row r="29" spans="2:11">
      <c r="B29" t="s">
        <v>2601</v>
      </c>
      <c r="C29" t="s">
        <v>2602</v>
      </c>
      <c r="D29" t="s">
        <v>106</v>
      </c>
      <c r="E29" t="s">
        <v>2603</v>
      </c>
      <c r="F29" s="77">
        <v>871000</v>
      </c>
      <c r="G29" s="77">
        <v>120.0222</v>
      </c>
      <c r="H29" s="77">
        <v>3597.1985586420001</v>
      </c>
      <c r="I29" s="78">
        <v>0</v>
      </c>
      <c r="J29" s="78">
        <v>4.4900000000000002E-2</v>
      </c>
      <c r="K29" s="78">
        <v>3.3999999999999998E-3</v>
      </c>
    </row>
    <row r="30" spans="2:11">
      <c r="B30" t="s">
        <v>2604</v>
      </c>
      <c r="C30" t="s">
        <v>2605</v>
      </c>
      <c r="D30" t="s">
        <v>102</v>
      </c>
      <c r="E30" t="s">
        <v>2606</v>
      </c>
      <c r="F30" s="77">
        <v>1440000</v>
      </c>
      <c r="G30" s="77">
        <v>86.499499999999998</v>
      </c>
      <c r="H30" s="77">
        <v>1245.5927999999999</v>
      </c>
      <c r="I30" s="78">
        <v>0</v>
      </c>
      <c r="J30" s="78">
        <v>1.55E-2</v>
      </c>
      <c r="K30" s="78">
        <v>1.1999999999999999E-3</v>
      </c>
    </row>
    <row r="31" spans="2:11">
      <c r="B31" t="s">
        <v>2607</v>
      </c>
      <c r="C31" t="s">
        <v>2608</v>
      </c>
      <c r="D31" t="s">
        <v>102</v>
      </c>
      <c r="E31" t="s">
        <v>2609</v>
      </c>
      <c r="F31" s="77">
        <v>2557135</v>
      </c>
      <c r="G31" s="77">
        <v>116.35120000000001</v>
      </c>
      <c r="H31" s="77">
        <v>2975.2572581200002</v>
      </c>
      <c r="I31" s="78">
        <v>0</v>
      </c>
      <c r="J31" s="78">
        <v>3.7100000000000001E-2</v>
      </c>
      <c r="K31" s="78">
        <v>2.8E-3</v>
      </c>
    </row>
    <row r="32" spans="2:11">
      <c r="B32" t="s">
        <v>2610</v>
      </c>
      <c r="C32" t="s">
        <v>2611</v>
      </c>
      <c r="D32" t="s">
        <v>102</v>
      </c>
      <c r="E32" t="s">
        <v>2612</v>
      </c>
      <c r="F32" s="77">
        <v>2714066</v>
      </c>
      <c r="G32" s="77">
        <v>74.69</v>
      </c>
      <c r="H32" s="77">
        <v>2027.1358954</v>
      </c>
      <c r="I32" s="78">
        <v>1.17E-2</v>
      </c>
      <c r="J32" s="78">
        <v>2.53E-2</v>
      </c>
      <c r="K32" s="78">
        <v>1.9E-3</v>
      </c>
    </row>
    <row r="33" spans="2:11">
      <c r="B33" t="s">
        <v>2613</v>
      </c>
      <c r="C33" t="s">
        <v>2614</v>
      </c>
      <c r="D33" t="s">
        <v>102</v>
      </c>
      <c r="E33" t="s">
        <v>2615</v>
      </c>
      <c r="F33" s="77">
        <v>811854</v>
      </c>
      <c r="G33" s="77">
        <v>98.4</v>
      </c>
      <c r="H33" s="77">
        <v>798.86433599999998</v>
      </c>
      <c r="I33" s="78">
        <v>0</v>
      </c>
      <c r="J33" s="78">
        <v>0.01</v>
      </c>
      <c r="K33" s="78">
        <v>6.9999999999999999E-4</v>
      </c>
    </row>
    <row r="34" spans="2:11">
      <c r="B34" t="s">
        <v>2616</v>
      </c>
      <c r="C34" t="s">
        <v>2617</v>
      </c>
      <c r="D34" t="s">
        <v>102</v>
      </c>
      <c r="E34" t="s">
        <v>2618</v>
      </c>
      <c r="F34" s="77">
        <v>770000</v>
      </c>
      <c r="G34" s="77">
        <v>100</v>
      </c>
      <c r="H34" s="77">
        <v>770</v>
      </c>
      <c r="I34" s="78">
        <v>8.0000000000000004E-4</v>
      </c>
      <c r="J34" s="78">
        <v>9.5999999999999992E-3</v>
      </c>
      <c r="K34" s="78">
        <v>6.9999999999999999E-4</v>
      </c>
    </row>
    <row r="35" spans="2:11">
      <c r="B35" t="s">
        <v>2619</v>
      </c>
      <c r="C35" t="s">
        <v>2620</v>
      </c>
      <c r="D35" t="s">
        <v>102</v>
      </c>
      <c r="E35" t="s">
        <v>2621</v>
      </c>
      <c r="F35" s="77">
        <v>154000</v>
      </c>
      <c r="G35" s="77">
        <v>100</v>
      </c>
      <c r="H35" s="77">
        <v>154</v>
      </c>
      <c r="I35" s="78">
        <v>2.0000000000000001E-4</v>
      </c>
      <c r="J35" s="78">
        <v>1.9E-3</v>
      </c>
      <c r="K35" s="78">
        <v>1E-4</v>
      </c>
    </row>
    <row r="36" spans="2:11">
      <c r="B36" t="s">
        <v>2622</v>
      </c>
      <c r="C36" t="s">
        <v>2623</v>
      </c>
      <c r="D36" t="s">
        <v>102</v>
      </c>
      <c r="E36" t="s">
        <v>2537</v>
      </c>
      <c r="F36" s="77">
        <v>2278879</v>
      </c>
      <c r="G36" s="77">
        <v>88.913899999999998</v>
      </c>
      <c r="H36" s="77">
        <v>2026.240195181</v>
      </c>
      <c r="I36" s="78">
        <v>0</v>
      </c>
      <c r="J36" s="78">
        <v>2.53E-2</v>
      </c>
      <c r="K36" s="78">
        <v>1.9E-3</v>
      </c>
    </row>
    <row r="37" spans="2:11">
      <c r="B37" t="s">
        <v>2624</v>
      </c>
      <c r="C37" t="s">
        <v>2625</v>
      </c>
      <c r="D37" t="s">
        <v>102</v>
      </c>
      <c r="E37" t="s">
        <v>2626</v>
      </c>
      <c r="F37" s="77">
        <v>1031669</v>
      </c>
      <c r="G37" s="77">
        <v>53.360700000000001</v>
      </c>
      <c r="H37" s="77">
        <v>550.50580008300005</v>
      </c>
      <c r="I37" s="78">
        <v>0</v>
      </c>
      <c r="J37" s="78">
        <v>6.8999999999999999E-3</v>
      </c>
      <c r="K37" s="78">
        <v>5.0000000000000001E-4</v>
      </c>
    </row>
    <row r="38" spans="2:11">
      <c r="B38" t="s">
        <v>2627</v>
      </c>
      <c r="C38" t="s">
        <v>2628</v>
      </c>
      <c r="D38" t="s">
        <v>102</v>
      </c>
      <c r="E38" t="s">
        <v>2629</v>
      </c>
      <c r="F38" s="77">
        <v>1868692</v>
      </c>
      <c r="G38" s="77">
        <v>70</v>
      </c>
      <c r="H38" s="77">
        <v>1308.0844</v>
      </c>
      <c r="I38" s="78">
        <v>0.4672</v>
      </c>
      <c r="J38" s="78">
        <v>1.6299999999999999E-2</v>
      </c>
      <c r="K38" s="78">
        <v>1.1999999999999999E-3</v>
      </c>
    </row>
    <row r="39" spans="2:11">
      <c r="B39" t="s">
        <v>2630</v>
      </c>
      <c r="C39" t="s">
        <v>2631</v>
      </c>
      <c r="D39" t="s">
        <v>102</v>
      </c>
      <c r="E39" t="s">
        <v>1052</v>
      </c>
      <c r="F39" s="77">
        <v>17657.28</v>
      </c>
      <c r="G39" s="77">
        <v>143.16</v>
      </c>
      <c r="H39" s="77">
        <v>25.278162047999999</v>
      </c>
      <c r="I39" s="78">
        <v>0</v>
      </c>
      <c r="J39" s="78">
        <v>2.9999999999999997E-4</v>
      </c>
      <c r="K39" s="78">
        <v>0</v>
      </c>
    </row>
    <row r="40" spans="2:11">
      <c r="B40" s="79" t="s">
        <v>245</v>
      </c>
      <c r="C40" s="16"/>
      <c r="F40" s="81">
        <v>12967574.68</v>
      </c>
      <c r="H40" s="81">
        <v>47729.301252267258</v>
      </c>
      <c r="J40" s="80">
        <v>0.59550000000000003</v>
      </c>
      <c r="K40" s="80">
        <v>4.4600000000000001E-2</v>
      </c>
    </row>
    <row r="41" spans="2:11">
      <c r="B41" s="79" t="s">
        <v>2632</v>
      </c>
      <c r="C41" s="16"/>
      <c r="F41" s="81">
        <v>0</v>
      </c>
      <c r="H41" s="81">
        <v>0</v>
      </c>
      <c r="J41" s="80">
        <v>0</v>
      </c>
      <c r="K41" s="80">
        <v>0</v>
      </c>
    </row>
    <row r="42" spans="2:11">
      <c r="B42" t="s">
        <v>211</v>
      </c>
      <c r="C42" t="s">
        <v>211</v>
      </c>
      <c r="D42" t="s">
        <v>211</v>
      </c>
      <c r="F42" s="77">
        <v>0</v>
      </c>
      <c r="G42" s="77">
        <v>0</v>
      </c>
      <c r="H42" s="77">
        <v>0</v>
      </c>
      <c r="I42" s="78">
        <v>0</v>
      </c>
      <c r="J42" s="78">
        <v>0</v>
      </c>
      <c r="K42" s="78">
        <v>0</v>
      </c>
    </row>
    <row r="43" spans="2:11">
      <c r="B43" s="79" t="s">
        <v>2633</v>
      </c>
      <c r="C43" s="16"/>
      <c r="F43" s="81">
        <v>7689.55</v>
      </c>
      <c r="H43" s="81">
        <v>6286.5211879832796</v>
      </c>
      <c r="J43" s="80">
        <v>7.8399999999999997E-2</v>
      </c>
      <c r="K43" s="80">
        <v>5.8999999999999999E-3</v>
      </c>
    </row>
    <row r="44" spans="2:11">
      <c r="B44" t="s">
        <v>2634</v>
      </c>
      <c r="C44" t="s">
        <v>2635</v>
      </c>
      <c r="D44" t="s">
        <v>102</v>
      </c>
      <c r="E44" t="s">
        <v>2636</v>
      </c>
      <c r="F44" s="77">
        <v>900</v>
      </c>
      <c r="G44" s="77">
        <v>97689.222200000004</v>
      </c>
      <c r="H44" s="77">
        <v>879.20299980000004</v>
      </c>
      <c r="I44" s="78">
        <v>0</v>
      </c>
      <c r="J44" s="78">
        <v>1.0999999999999999E-2</v>
      </c>
      <c r="K44" s="78">
        <v>8.0000000000000004E-4</v>
      </c>
    </row>
    <row r="45" spans="2:11">
      <c r="B45" t="s">
        <v>2637</v>
      </c>
      <c r="C45" t="s">
        <v>2635</v>
      </c>
      <c r="D45" t="s">
        <v>102</v>
      </c>
      <c r="E45" t="s">
        <v>2638</v>
      </c>
      <c r="F45" s="77">
        <v>650</v>
      </c>
      <c r="G45" s="77">
        <v>97689.230800000005</v>
      </c>
      <c r="H45" s="77">
        <v>634.98000019999995</v>
      </c>
      <c r="I45" s="78">
        <v>0</v>
      </c>
      <c r="J45" s="78">
        <v>7.9000000000000008E-3</v>
      </c>
      <c r="K45" s="78">
        <v>5.9999999999999995E-4</v>
      </c>
    </row>
    <row r="46" spans="2:11">
      <c r="B46" t="s">
        <v>2639</v>
      </c>
      <c r="C46" t="s">
        <v>2640</v>
      </c>
      <c r="D46" t="s">
        <v>106</v>
      </c>
      <c r="E46" t="s">
        <v>2641</v>
      </c>
      <c r="F46" s="77">
        <v>4722.55</v>
      </c>
      <c r="G46" s="77">
        <v>22589.682299999971</v>
      </c>
      <c r="H46" s="77">
        <v>3670.8899116592102</v>
      </c>
      <c r="I46" s="78">
        <v>0</v>
      </c>
      <c r="J46" s="78">
        <v>4.58E-2</v>
      </c>
      <c r="K46" s="78">
        <v>3.3999999999999998E-3</v>
      </c>
    </row>
    <row r="47" spans="2:11">
      <c r="B47" t="s">
        <v>2642</v>
      </c>
      <c r="C47" t="s">
        <v>2643</v>
      </c>
      <c r="D47" t="s">
        <v>106</v>
      </c>
      <c r="E47" t="s">
        <v>2644</v>
      </c>
      <c r="F47" s="77">
        <v>1417</v>
      </c>
      <c r="G47" s="77">
        <v>22589.65429999998</v>
      </c>
      <c r="H47" s="77">
        <v>1101.4482763240701</v>
      </c>
      <c r="I47" s="78">
        <v>0</v>
      </c>
      <c r="J47" s="78">
        <v>1.37E-2</v>
      </c>
      <c r="K47" s="78">
        <v>1E-3</v>
      </c>
    </row>
    <row r="48" spans="2:11">
      <c r="B48" s="79" t="s">
        <v>2645</v>
      </c>
      <c r="C48" s="16"/>
      <c r="F48" s="81">
        <v>1792298.78</v>
      </c>
      <c r="H48" s="81">
        <v>6443.5372710485499</v>
      </c>
      <c r="J48" s="80">
        <v>8.0399999999999999E-2</v>
      </c>
      <c r="K48" s="80">
        <v>6.0000000000000001E-3</v>
      </c>
    </row>
    <row r="49" spans="2:11">
      <c r="B49" t="s">
        <v>2646</v>
      </c>
      <c r="C49" t="s">
        <v>2647</v>
      </c>
      <c r="D49" t="s">
        <v>106</v>
      </c>
      <c r="E49" t="s">
        <v>651</v>
      </c>
      <c r="F49" s="77">
        <v>471906</v>
      </c>
      <c r="G49" s="77">
        <v>102.178</v>
      </c>
      <c r="H49" s="77">
        <v>1659.19553173188</v>
      </c>
      <c r="I49" s="78">
        <v>0</v>
      </c>
      <c r="J49" s="78">
        <v>2.07E-2</v>
      </c>
      <c r="K49" s="78">
        <v>1.5E-3</v>
      </c>
    </row>
    <row r="50" spans="2:11">
      <c r="B50" t="s">
        <v>2648</v>
      </c>
      <c r="C50" t="s">
        <v>2649</v>
      </c>
      <c r="D50" t="s">
        <v>110</v>
      </c>
      <c r="E50" t="s">
        <v>2636</v>
      </c>
      <c r="F50" s="77">
        <v>117174</v>
      </c>
      <c r="G50" s="77">
        <v>96.893500000000003</v>
      </c>
      <c r="H50" s="77">
        <v>457.06513569400198</v>
      </c>
      <c r="I50" s="78">
        <v>0</v>
      </c>
      <c r="J50" s="78">
        <v>5.7000000000000002E-3</v>
      </c>
      <c r="K50" s="78">
        <v>4.0000000000000002E-4</v>
      </c>
    </row>
    <row r="51" spans="2:11">
      <c r="B51" t="s">
        <v>2648</v>
      </c>
      <c r="C51" t="s">
        <v>2650</v>
      </c>
      <c r="D51" t="s">
        <v>110</v>
      </c>
      <c r="E51" t="s">
        <v>2651</v>
      </c>
      <c r="F51" s="77">
        <v>146471</v>
      </c>
      <c r="G51" s="77">
        <v>96.894300000000101</v>
      </c>
      <c r="H51" s="77">
        <v>571.34978950594802</v>
      </c>
      <c r="I51" s="78">
        <v>0</v>
      </c>
      <c r="J51" s="78">
        <v>7.1000000000000004E-3</v>
      </c>
      <c r="K51" s="78">
        <v>5.0000000000000001E-4</v>
      </c>
    </row>
    <row r="52" spans="2:11">
      <c r="B52" t="s">
        <v>2652</v>
      </c>
      <c r="C52" t="s">
        <v>2653</v>
      </c>
      <c r="D52" t="s">
        <v>106</v>
      </c>
      <c r="E52" t="s">
        <v>2636</v>
      </c>
      <c r="F52" s="77">
        <v>300000</v>
      </c>
      <c r="G52" s="77">
        <v>107.7597</v>
      </c>
      <c r="H52" s="77">
        <v>1112.4033830999999</v>
      </c>
      <c r="I52" s="78">
        <v>0</v>
      </c>
      <c r="J52" s="78">
        <v>1.3899999999999999E-2</v>
      </c>
      <c r="K52" s="78">
        <v>1E-3</v>
      </c>
    </row>
    <row r="53" spans="2:11">
      <c r="B53" t="s">
        <v>2652</v>
      </c>
      <c r="C53" t="s">
        <v>2654</v>
      </c>
      <c r="D53" t="s">
        <v>106</v>
      </c>
      <c r="E53" t="s">
        <v>2638</v>
      </c>
      <c r="F53" s="77">
        <v>300000</v>
      </c>
      <c r="G53" s="77">
        <v>107.7597</v>
      </c>
      <c r="H53" s="77">
        <v>1112.4033830999999</v>
      </c>
      <c r="I53" s="78">
        <v>0</v>
      </c>
      <c r="J53" s="78">
        <v>1.3899999999999999E-2</v>
      </c>
      <c r="K53" s="78">
        <v>1E-3</v>
      </c>
    </row>
    <row r="54" spans="2:11">
      <c r="B54" t="s">
        <v>2655</v>
      </c>
      <c r="C54" t="s">
        <v>2656</v>
      </c>
      <c r="D54" t="s">
        <v>106</v>
      </c>
      <c r="E54" t="s">
        <v>2657</v>
      </c>
      <c r="F54" s="77">
        <v>456747.78</v>
      </c>
      <c r="G54" s="77">
        <v>97.420000000000258</v>
      </c>
      <c r="H54" s="77">
        <v>1531.1200479167201</v>
      </c>
      <c r="I54" s="78">
        <v>0</v>
      </c>
      <c r="J54" s="78">
        <v>1.9099999999999999E-2</v>
      </c>
      <c r="K54" s="78">
        <v>1.4E-3</v>
      </c>
    </row>
    <row r="55" spans="2:11">
      <c r="B55" s="79" t="s">
        <v>2658</v>
      </c>
      <c r="C55" s="16"/>
      <c r="F55" s="81">
        <v>11167586.35</v>
      </c>
      <c r="H55" s="81">
        <v>34999.242793235433</v>
      </c>
      <c r="J55" s="80">
        <v>0.43669999999999998</v>
      </c>
      <c r="K55" s="80">
        <v>3.27E-2</v>
      </c>
    </row>
    <row r="56" spans="2:11">
      <c r="B56" t="s">
        <v>2659</v>
      </c>
      <c r="C56" t="s">
        <v>2660</v>
      </c>
      <c r="D56" t="s">
        <v>106</v>
      </c>
      <c r="E56" t="s">
        <v>594</v>
      </c>
      <c r="F56" s="77">
        <v>393194.52</v>
      </c>
      <c r="G56" s="77">
        <v>91.863999999999649</v>
      </c>
      <c r="H56" s="77">
        <v>1242.9036998674801</v>
      </c>
      <c r="I56" s="78">
        <v>0</v>
      </c>
      <c r="J56" s="78">
        <v>1.55E-2</v>
      </c>
      <c r="K56" s="78">
        <v>1.1999999999999999E-3</v>
      </c>
    </row>
    <row r="57" spans="2:11">
      <c r="B57" t="s">
        <v>2661</v>
      </c>
      <c r="C57" t="s">
        <v>2662</v>
      </c>
      <c r="D57" t="s">
        <v>106</v>
      </c>
      <c r="E57" t="s">
        <v>2663</v>
      </c>
      <c r="F57" s="77">
        <v>1100000</v>
      </c>
      <c r="G57" s="77">
        <v>101.9071</v>
      </c>
      <c r="H57" s="77">
        <v>3857.2856421000001</v>
      </c>
      <c r="I57" s="78">
        <v>0</v>
      </c>
      <c r="J57" s="78">
        <v>4.8099999999999997E-2</v>
      </c>
      <c r="K57" s="78">
        <v>3.5999999999999999E-3</v>
      </c>
    </row>
    <row r="58" spans="2:11">
      <c r="B58" t="s">
        <v>2661</v>
      </c>
      <c r="C58" t="s">
        <v>2664</v>
      </c>
      <c r="D58" t="s">
        <v>106</v>
      </c>
      <c r="E58" t="s">
        <v>2636</v>
      </c>
      <c r="F58" s="77">
        <v>300000</v>
      </c>
      <c r="G58" s="77">
        <v>101.9071</v>
      </c>
      <c r="H58" s="77">
        <v>1051.9869933</v>
      </c>
      <c r="I58" s="78">
        <v>0</v>
      </c>
      <c r="J58" s="78">
        <v>1.3100000000000001E-2</v>
      </c>
      <c r="K58" s="78">
        <v>1E-3</v>
      </c>
    </row>
    <row r="59" spans="2:11">
      <c r="B59" t="s">
        <v>2665</v>
      </c>
      <c r="C59" t="s">
        <v>2666</v>
      </c>
      <c r="D59" t="s">
        <v>106</v>
      </c>
      <c r="E59" t="s">
        <v>2667</v>
      </c>
      <c r="F59" s="77">
        <v>250000</v>
      </c>
      <c r="G59" s="77">
        <v>101.9072</v>
      </c>
      <c r="H59" s="77">
        <v>876.65668800000003</v>
      </c>
      <c r="I59" s="78">
        <v>0</v>
      </c>
      <c r="J59" s="78">
        <v>1.09E-2</v>
      </c>
      <c r="K59" s="78">
        <v>8.0000000000000004E-4</v>
      </c>
    </row>
    <row r="60" spans="2:11">
      <c r="B60" t="s">
        <v>2668</v>
      </c>
      <c r="C60" t="s">
        <v>2669</v>
      </c>
      <c r="D60" t="s">
        <v>106</v>
      </c>
      <c r="E60" t="s">
        <v>1042</v>
      </c>
      <c r="F60" s="77">
        <v>505006.28</v>
      </c>
      <c r="G60" s="77">
        <v>89.210000000000122</v>
      </c>
      <c r="H60" s="77">
        <v>1550.22590831711</v>
      </c>
      <c r="I60" s="78">
        <v>0</v>
      </c>
      <c r="J60" s="78">
        <v>1.9300000000000001E-2</v>
      </c>
      <c r="K60" s="78">
        <v>1.4E-3</v>
      </c>
    </row>
    <row r="61" spans="2:11">
      <c r="B61" t="s">
        <v>2670</v>
      </c>
      <c r="C61" t="s">
        <v>2671</v>
      </c>
      <c r="D61" t="s">
        <v>106</v>
      </c>
      <c r="E61" t="s">
        <v>2672</v>
      </c>
      <c r="F61" s="77">
        <v>25866.9</v>
      </c>
      <c r="G61" s="77">
        <v>95.747100000000003</v>
      </c>
      <c r="H61" s="77">
        <v>85.2225815446659</v>
      </c>
      <c r="I61" s="78">
        <v>0</v>
      </c>
      <c r="J61" s="78">
        <v>1.1000000000000001E-3</v>
      </c>
      <c r="K61" s="78">
        <v>1E-4</v>
      </c>
    </row>
    <row r="62" spans="2:11">
      <c r="B62" t="s">
        <v>2673</v>
      </c>
      <c r="C62" t="s">
        <v>2674</v>
      </c>
      <c r="D62" t="s">
        <v>106</v>
      </c>
      <c r="E62" t="s">
        <v>990</v>
      </c>
      <c r="F62" s="77">
        <v>363756</v>
      </c>
      <c r="G62" s="77">
        <v>95.746100000000325</v>
      </c>
      <c r="H62" s="77">
        <v>1198.43899347856</v>
      </c>
      <c r="I62" s="78">
        <v>0</v>
      </c>
      <c r="J62" s="78">
        <v>1.4999999999999999E-2</v>
      </c>
      <c r="K62" s="78">
        <v>1.1000000000000001E-3</v>
      </c>
    </row>
    <row r="63" spans="2:11">
      <c r="B63" t="s">
        <v>2675</v>
      </c>
      <c r="C63" t="s">
        <v>2676</v>
      </c>
      <c r="D63" t="s">
        <v>106</v>
      </c>
      <c r="E63" t="s">
        <v>1085</v>
      </c>
      <c r="F63" s="77">
        <v>94577</v>
      </c>
      <c r="G63" s="77">
        <v>95.745800000000003</v>
      </c>
      <c r="H63" s="77">
        <v>311.59461162030601</v>
      </c>
      <c r="I63" s="78">
        <v>0</v>
      </c>
      <c r="J63" s="78">
        <v>3.8999999999999998E-3</v>
      </c>
      <c r="K63" s="78">
        <v>2.9999999999999997E-4</v>
      </c>
    </row>
    <row r="64" spans="2:11">
      <c r="B64" t="s">
        <v>2677</v>
      </c>
      <c r="C64" t="s">
        <v>2678</v>
      </c>
      <c r="D64" t="s">
        <v>110</v>
      </c>
      <c r="E64" t="s">
        <v>2679</v>
      </c>
      <c r="F64" s="77">
        <v>29986</v>
      </c>
      <c r="G64" s="77">
        <v>96.549299999999675</v>
      </c>
      <c r="H64" s="77">
        <v>116.552035237928</v>
      </c>
      <c r="I64" s="78">
        <v>0</v>
      </c>
      <c r="J64" s="78">
        <v>1.5E-3</v>
      </c>
      <c r="K64" s="78">
        <v>1E-4</v>
      </c>
    </row>
    <row r="65" spans="2:11">
      <c r="B65" t="s">
        <v>2680</v>
      </c>
      <c r="C65" t="s">
        <v>2681</v>
      </c>
      <c r="D65" t="s">
        <v>110</v>
      </c>
      <c r="E65" t="s">
        <v>2682</v>
      </c>
      <c r="F65" s="77">
        <v>7496.61</v>
      </c>
      <c r="G65" s="77">
        <v>96.549499999999966</v>
      </c>
      <c r="H65" s="77">
        <v>29.138496726176299</v>
      </c>
      <c r="I65" s="78">
        <v>0</v>
      </c>
      <c r="J65" s="78">
        <v>4.0000000000000002E-4</v>
      </c>
      <c r="K65" s="78">
        <v>0</v>
      </c>
    </row>
    <row r="66" spans="2:11">
      <c r="B66" t="s">
        <v>2683</v>
      </c>
      <c r="C66" t="s">
        <v>2684</v>
      </c>
      <c r="D66" t="s">
        <v>106</v>
      </c>
      <c r="E66" t="s">
        <v>2685</v>
      </c>
      <c r="F66" s="77">
        <v>210696</v>
      </c>
      <c r="G66" s="77">
        <v>105.8349</v>
      </c>
      <c r="H66" s="77">
        <v>767.30824901066399</v>
      </c>
      <c r="I66" s="78">
        <v>0</v>
      </c>
      <c r="J66" s="78">
        <v>9.5999999999999992E-3</v>
      </c>
      <c r="K66" s="78">
        <v>6.9999999999999999E-4</v>
      </c>
    </row>
    <row r="67" spans="2:11">
      <c r="B67" t="s">
        <v>2686</v>
      </c>
      <c r="C67" t="s">
        <v>2687</v>
      </c>
      <c r="D67" t="s">
        <v>106</v>
      </c>
      <c r="E67" t="s">
        <v>2688</v>
      </c>
      <c r="F67" s="77">
        <v>642212</v>
      </c>
      <c r="G67" s="77">
        <v>117.26069999999982</v>
      </c>
      <c r="H67" s="77">
        <v>2591.2873284796401</v>
      </c>
      <c r="I67" s="78">
        <v>0</v>
      </c>
      <c r="J67" s="78">
        <v>3.2300000000000002E-2</v>
      </c>
      <c r="K67" s="78">
        <v>2.3999999999999998E-3</v>
      </c>
    </row>
    <row r="68" spans="2:11">
      <c r="B68" t="s">
        <v>2689</v>
      </c>
      <c r="C68" t="s">
        <v>2690</v>
      </c>
      <c r="D68" t="s">
        <v>106</v>
      </c>
      <c r="E68" t="s">
        <v>2691</v>
      </c>
      <c r="F68" s="77">
        <v>1625029</v>
      </c>
      <c r="G68" s="77">
        <v>86.721400000000074</v>
      </c>
      <c r="H68" s="77">
        <v>4849.2220211678496</v>
      </c>
      <c r="I68" s="78">
        <v>0</v>
      </c>
      <c r="J68" s="78">
        <v>6.0499999999999998E-2</v>
      </c>
      <c r="K68" s="78">
        <v>4.4999999999999997E-3</v>
      </c>
    </row>
    <row r="69" spans="2:11">
      <c r="B69" t="s">
        <v>2692</v>
      </c>
      <c r="C69" t="s">
        <v>2693</v>
      </c>
      <c r="D69" t="s">
        <v>106</v>
      </c>
      <c r="E69" t="s">
        <v>2694</v>
      </c>
      <c r="F69" s="77">
        <v>1536443</v>
      </c>
      <c r="G69" s="77">
        <v>48.500099999999946</v>
      </c>
      <c r="H69" s="77">
        <v>2564.15196295536</v>
      </c>
      <c r="I69" s="78">
        <v>0</v>
      </c>
      <c r="J69" s="78">
        <v>3.2000000000000001E-2</v>
      </c>
      <c r="K69" s="78">
        <v>2.3999999999999998E-3</v>
      </c>
    </row>
    <row r="70" spans="2:11">
      <c r="B70" t="s">
        <v>2695</v>
      </c>
      <c r="C70" t="s">
        <v>2696</v>
      </c>
      <c r="D70" t="s">
        <v>106</v>
      </c>
      <c r="E70" t="s">
        <v>2697</v>
      </c>
      <c r="F70" s="77">
        <v>402586</v>
      </c>
      <c r="G70" s="77">
        <v>97.365300000000147</v>
      </c>
      <c r="H70" s="77">
        <v>1348.7999683701801</v>
      </c>
      <c r="I70" s="78">
        <v>0</v>
      </c>
      <c r="J70" s="78">
        <v>1.6799999999999999E-2</v>
      </c>
      <c r="K70" s="78">
        <v>1.2999999999999999E-3</v>
      </c>
    </row>
    <row r="71" spans="2:11">
      <c r="B71" t="s">
        <v>2695</v>
      </c>
      <c r="C71" t="s">
        <v>2698</v>
      </c>
      <c r="D71" t="s">
        <v>106</v>
      </c>
      <c r="E71" t="s">
        <v>2636</v>
      </c>
      <c r="F71" s="77">
        <v>69664</v>
      </c>
      <c r="G71" s="77">
        <v>87.887100000000004</v>
      </c>
      <c r="H71" s="77">
        <v>210.677528212704</v>
      </c>
      <c r="I71" s="78">
        <v>0</v>
      </c>
      <c r="J71" s="78">
        <v>2.5999999999999999E-3</v>
      </c>
      <c r="K71" s="78">
        <v>2.0000000000000001E-4</v>
      </c>
    </row>
    <row r="72" spans="2:11">
      <c r="B72" t="s">
        <v>2699</v>
      </c>
      <c r="C72" t="s">
        <v>2700</v>
      </c>
      <c r="D72" t="s">
        <v>106</v>
      </c>
      <c r="E72" t="s">
        <v>594</v>
      </c>
      <c r="F72" s="77">
        <v>594435.68000000005</v>
      </c>
      <c r="G72" s="77">
        <v>82.249199999999959</v>
      </c>
      <c r="H72" s="77">
        <v>1682.3688727133999</v>
      </c>
      <c r="I72" s="78">
        <v>0</v>
      </c>
      <c r="J72" s="78">
        <v>2.1000000000000001E-2</v>
      </c>
      <c r="K72" s="78">
        <v>1.6000000000000001E-3</v>
      </c>
    </row>
    <row r="73" spans="2:11">
      <c r="B73" t="s">
        <v>2701</v>
      </c>
      <c r="C73" t="s">
        <v>2702</v>
      </c>
      <c r="D73" t="s">
        <v>106</v>
      </c>
      <c r="E73" t="s">
        <v>2703</v>
      </c>
      <c r="F73" s="77">
        <v>136885.41</v>
      </c>
      <c r="G73" s="77">
        <v>112.77259999999998</v>
      </c>
      <c r="H73" s="77">
        <v>531.18454065502794</v>
      </c>
      <c r="I73" s="78">
        <v>0</v>
      </c>
      <c r="J73" s="78">
        <v>6.6E-3</v>
      </c>
      <c r="K73" s="78">
        <v>5.0000000000000001E-4</v>
      </c>
    </row>
    <row r="74" spans="2:11">
      <c r="B74" t="s">
        <v>2704</v>
      </c>
      <c r="C74" t="s">
        <v>2705</v>
      </c>
      <c r="D74" t="s">
        <v>106</v>
      </c>
      <c r="E74" t="s">
        <v>1006</v>
      </c>
      <c r="F74" s="77">
        <v>1187311.95</v>
      </c>
      <c r="G74" s="77">
        <v>107.66670000000008</v>
      </c>
      <c r="H74" s="77">
        <v>4398.7665473263096</v>
      </c>
      <c r="I74" s="78">
        <v>0</v>
      </c>
      <c r="J74" s="78">
        <v>5.4899999999999997E-2</v>
      </c>
      <c r="K74" s="78">
        <v>4.1000000000000003E-3</v>
      </c>
    </row>
    <row r="75" spans="2:11">
      <c r="B75" t="s">
        <v>2706</v>
      </c>
      <c r="C75" t="s">
        <v>2707</v>
      </c>
      <c r="D75" t="s">
        <v>106</v>
      </c>
      <c r="E75" t="s">
        <v>2708</v>
      </c>
      <c r="F75" s="77">
        <v>467500</v>
      </c>
      <c r="G75" s="77">
        <v>109.60429999999999</v>
      </c>
      <c r="H75" s="77">
        <v>1763.1687527024999</v>
      </c>
      <c r="I75" s="78">
        <v>0</v>
      </c>
      <c r="J75" s="78">
        <v>2.1999999999999999E-2</v>
      </c>
      <c r="K75" s="78">
        <v>1.6000000000000001E-3</v>
      </c>
    </row>
    <row r="76" spans="2:11">
      <c r="B76" t="s">
        <v>2709</v>
      </c>
      <c r="C76" t="s">
        <v>2710</v>
      </c>
      <c r="D76" t="s">
        <v>106</v>
      </c>
      <c r="E76" t="s">
        <v>2582</v>
      </c>
      <c r="F76" s="77">
        <v>770000</v>
      </c>
      <c r="G76" s="77">
        <v>100.956</v>
      </c>
      <c r="H76" s="77">
        <v>2674.8998892</v>
      </c>
      <c r="I76" s="78">
        <v>0</v>
      </c>
      <c r="J76" s="78">
        <v>3.3399999999999999E-2</v>
      </c>
      <c r="K76" s="78">
        <v>2.5000000000000001E-3</v>
      </c>
    </row>
    <row r="77" spans="2:11">
      <c r="B77" t="s">
        <v>2711</v>
      </c>
      <c r="C77" t="s">
        <v>2712</v>
      </c>
      <c r="D77" t="s">
        <v>106</v>
      </c>
      <c r="E77" t="s">
        <v>2713</v>
      </c>
      <c r="F77" s="77">
        <v>15000</v>
      </c>
      <c r="G77" s="77">
        <v>96.98</v>
      </c>
      <c r="H77" s="77">
        <v>50.056227</v>
      </c>
      <c r="I77" s="78">
        <v>0</v>
      </c>
      <c r="J77" s="78">
        <v>5.9999999999999995E-4</v>
      </c>
      <c r="K77" s="78">
        <v>0</v>
      </c>
    </row>
    <row r="78" spans="2:11">
      <c r="B78" t="s">
        <v>2711</v>
      </c>
      <c r="C78" t="s">
        <v>2714</v>
      </c>
      <c r="D78" t="s">
        <v>106</v>
      </c>
      <c r="E78" t="s">
        <v>2715</v>
      </c>
      <c r="F78" s="77">
        <v>100000</v>
      </c>
      <c r="G78" s="77">
        <v>96.980999999999995</v>
      </c>
      <c r="H78" s="77">
        <v>333.71162099999998</v>
      </c>
      <c r="I78" s="78">
        <v>0</v>
      </c>
      <c r="J78" s="78">
        <v>4.1999999999999997E-3</v>
      </c>
      <c r="K78" s="78">
        <v>2.9999999999999997E-4</v>
      </c>
    </row>
    <row r="79" spans="2:11">
      <c r="B79" t="s">
        <v>2716</v>
      </c>
      <c r="C79" t="s">
        <v>2717</v>
      </c>
      <c r="D79" t="s">
        <v>106</v>
      </c>
      <c r="E79" t="s">
        <v>2718</v>
      </c>
      <c r="F79" s="77">
        <v>87100</v>
      </c>
      <c r="G79" s="77">
        <v>105.729</v>
      </c>
      <c r="H79" s="77">
        <v>316.88154891900001</v>
      </c>
      <c r="I79" s="78">
        <v>0</v>
      </c>
      <c r="J79" s="78">
        <v>4.0000000000000001E-3</v>
      </c>
      <c r="K79" s="78">
        <v>2.9999999999999997E-4</v>
      </c>
    </row>
    <row r="80" spans="2:11">
      <c r="B80" t="s">
        <v>2719</v>
      </c>
      <c r="C80" t="s">
        <v>2720</v>
      </c>
      <c r="D80" t="s">
        <v>106</v>
      </c>
      <c r="E80" t="s">
        <v>2721</v>
      </c>
      <c r="F80" s="77">
        <v>106281</v>
      </c>
      <c r="G80" s="77">
        <v>111.9288</v>
      </c>
      <c r="H80" s="77">
        <v>409.33808392024798</v>
      </c>
      <c r="I80" s="78">
        <v>0</v>
      </c>
      <c r="J80" s="78">
        <v>5.1000000000000004E-3</v>
      </c>
      <c r="K80" s="78">
        <v>4.0000000000000002E-4</v>
      </c>
    </row>
    <row r="81" spans="2:11">
      <c r="B81" t="s">
        <v>2722</v>
      </c>
      <c r="C81" t="s">
        <v>2723</v>
      </c>
      <c r="D81" t="s">
        <v>106</v>
      </c>
      <c r="E81" t="s">
        <v>2724</v>
      </c>
      <c r="F81" s="77">
        <v>29397</v>
      </c>
      <c r="G81" s="77">
        <v>100</v>
      </c>
      <c r="H81" s="77">
        <v>101.15507700000001</v>
      </c>
      <c r="I81" s="78">
        <v>0</v>
      </c>
      <c r="J81" s="78">
        <v>1.2999999999999999E-3</v>
      </c>
      <c r="K81" s="78">
        <v>1E-4</v>
      </c>
    </row>
    <row r="82" spans="2:11">
      <c r="B82" t="s">
        <v>2725</v>
      </c>
      <c r="C82" t="s">
        <v>2726</v>
      </c>
      <c r="D82" t="s">
        <v>106</v>
      </c>
      <c r="E82" t="s">
        <v>2636</v>
      </c>
      <c r="F82" s="77">
        <v>117162</v>
      </c>
      <c r="G82" s="77">
        <v>21.396000000000001</v>
      </c>
      <c r="H82" s="77">
        <v>86.258924410320006</v>
      </c>
      <c r="I82" s="78">
        <v>0</v>
      </c>
      <c r="J82" s="78">
        <v>1.1000000000000001E-3</v>
      </c>
      <c r="K82" s="78">
        <v>1E-4</v>
      </c>
    </row>
    <row r="83" spans="2:11">
      <c r="B83" t="s">
        <v>247</v>
      </c>
      <c r="C83" s="16"/>
    </row>
    <row r="84" spans="2:11">
      <c r="B84" t="s">
        <v>327</v>
      </c>
      <c r="C84" s="16"/>
    </row>
    <row r="85" spans="2:11">
      <c r="B85" t="s">
        <v>328</v>
      </c>
      <c r="C85" s="16"/>
    </row>
    <row r="86" spans="2:11">
      <c r="B86" t="s">
        <v>329</v>
      </c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2968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139000</v>
      </c>
      <c r="H11" s="7"/>
      <c r="I11" s="75">
        <v>250.15037699999999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2727</v>
      </c>
      <c r="C12" s="16"/>
      <c r="D12" s="16"/>
      <c r="G12" s="81">
        <v>139000</v>
      </c>
      <c r="I12" s="81">
        <v>250.15037699999999</v>
      </c>
      <c r="K12" s="80">
        <v>1</v>
      </c>
      <c r="L12" s="80">
        <v>2.0000000000000001E-4</v>
      </c>
    </row>
    <row r="13" spans="2:59">
      <c r="B13" t="s">
        <v>2728</v>
      </c>
      <c r="C13" t="s">
        <v>2729</v>
      </c>
      <c r="D13" t="s">
        <v>1357</v>
      </c>
      <c r="E13" t="s">
        <v>106</v>
      </c>
      <c r="F13" t="s">
        <v>1153</v>
      </c>
      <c r="G13" s="77">
        <v>139000</v>
      </c>
      <c r="H13" s="77">
        <v>52.3</v>
      </c>
      <c r="I13" s="77">
        <v>250.15037699999999</v>
      </c>
      <c r="J13" s="78">
        <v>0</v>
      </c>
      <c r="K13" s="78">
        <v>1</v>
      </c>
      <c r="L13" s="78">
        <v>2.0000000000000001E-4</v>
      </c>
    </row>
    <row r="14" spans="2:59">
      <c r="B14" s="79" t="s">
        <v>2412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247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2968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2413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2414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2730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2419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2413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2422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2419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2423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247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2968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54307.348831611998</v>
      </c>
      <c r="K11" s="76">
        <v>1</v>
      </c>
      <c r="L11" s="76">
        <v>5.0700000000000002E-2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0</v>
      </c>
      <c r="J12" s="81">
        <v>54307.348831611998</v>
      </c>
      <c r="K12" s="80">
        <v>1</v>
      </c>
      <c r="L12" s="80">
        <v>5.0700000000000002E-2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40211.622519999997</v>
      </c>
      <c r="K13" s="80">
        <v>0.74039999999999995</v>
      </c>
      <c r="L13" s="80">
        <v>3.7499999999999999E-2</v>
      </c>
    </row>
    <row r="14" spans="2:13">
      <c r="B14" t="s">
        <v>208</v>
      </c>
      <c r="C14" t="s">
        <v>209</v>
      </c>
      <c r="D14" t="s">
        <v>210</v>
      </c>
      <c r="E14" t="s">
        <v>2969</v>
      </c>
      <c r="F14" t="s">
        <v>340</v>
      </c>
      <c r="G14" t="s">
        <v>102</v>
      </c>
      <c r="H14" s="78">
        <v>0</v>
      </c>
      <c r="I14" s="78">
        <v>0</v>
      </c>
      <c r="J14" s="77">
        <v>38467.456440000002</v>
      </c>
      <c r="K14" s="78">
        <v>0.70830000000000004</v>
      </c>
      <c r="L14" s="78">
        <v>3.5900000000000001E-2</v>
      </c>
    </row>
    <row r="15" spans="2:13">
      <c r="B15" t="s">
        <v>213</v>
      </c>
      <c r="C15" t="s">
        <v>214</v>
      </c>
      <c r="D15">
        <v>512199381</v>
      </c>
      <c r="E15" t="s">
        <v>2969</v>
      </c>
      <c r="F15" t="s">
        <v>340</v>
      </c>
      <c r="G15" t="s">
        <v>102</v>
      </c>
      <c r="H15" s="78">
        <v>0</v>
      </c>
      <c r="I15" s="78">
        <v>0</v>
      </c>
      <c r="J15" s="77">
        <v>-1.4760200000000001</v>
      </c>
      <c r="K15" s="78">
        <v>0</v>
      </c>
      <c r="L15" s="78">
        <v>0</v>
      </c>
    </row>
    <row r="16" spans="2:13">
      <c r="B16" t="s">
        <v>215</v>
      </c>
      <c r="C16" t="s">
        <v>209</v>
      </c>
      <c r="D16" t="s">
        <v>210</v>
      </c>
      <c r="E16" t="s">
        <v>2969</v>
      </c>
      <c r="F16" t="s">
        <v>340</v>
      </c>
      <c r="G16" t="s">
        <v>102</v>
      </c>
      <c r="H16" s="78">
        <v>0</v>
      </c>
      <c r="I16" s="78">
        <v>0</v>
      </c>
      <c r="J16" s="77">
        <v>4931.2794700000004</v>
      </c>
      <c r="K16" s="78">
        <v>9.0800000000000006E-2</v>
      </c>
      <c r="L16" s="78">
        <v>4.5999999999999999E-3</v>
      </c>
    </row>
    <row r="17" spans="2:12">
      <c r="B17" t="s">
        <v>216</v>
      </c>
      <c r="C17" t="s">
        <v>209</v>
      </c>
      <c r="D17" t="s">
        <v>210</v>
      </c>
      <c r="E17" t="s">
        <v>2969</v>
      </c>
      <c r="F17" t="s">
        <v>340</v>
      </c>
      <c r="G17" t="s">
        <v>102</v>
      </c>
      <c r="H17" s="78">
        <v>0</v>
      </c>
      <c r="I17" s="78">
        <v>0</v>
      </c>
      <c r="J17" s="77">
        <v>-3185.6373699999999</v>
      </c>
      <c r="K17" s="78">
        <v>-5.8700000000000002E-2</v>
      </c>
      <c r="L17" s="78">
        <v>-3.0000000000000001E-3</v>
      </c>
    </row>
    <row r="18" spans="2:12">
      <c r="B18" s="79" t="s">
        <v>217</v>
      </c>
      <c r="D18" s="16"/>
      <c r="I18" s="80">
        <v>0</v>
      </c>
      <c r="J18" s="81">
        <v>6891.188856412</v>
      </c>
      <c r="K18" s="80">
        <v>0.12690000000000001</v>
      </c>
      <c r="L18" s="80">
        <v>6.4000000000000003E-3</v>
      </c>
    </row>
    <row r="19" spans="2:12">
      <c r="B19" t="s">
        <v>218</v>
      </c>
      <c r="C19" t="s">
        <v>219</v>
      </c>
      <c r="D19" t="s">
        <v>210</v>
      </c>
      <c r="E19" t="s">
        <v>2969</v>
      </c>
      <c r="F19" t="s">
        <v>340</v>
      </c>
      <c r="G19" t="s">
        <v>106</v>
      </c>
      <c r="H19" s="78">
        <v>0</v>
      </c>
      <c r="I19" s="78">
        <v>0</v>
      </c>
      <c r="J19" s="77">
        <v>6179.3510689499999</v>
      </c>
      <c r="K19" s="78">
        <v>0.1138</v>
      </c>
      <c r="L19" s="78">
        <v>5.7999999999999996E-3</v>
      </c>
    </row>
    <row r="20" spans="2:12">
      <c r="B20" t="s">
        <v>220</v>
      </c>
      <c r="C20" t="s">
        <v>221</v>
      </c>
      <c r="D20" t="s">
        <v>210</v>
      </c>
      <c r="E20" t="s">
        <v>2969</v>
      </c>
      <c r="F20" t="s">
        <v>340</v>
      </c>
      <c r="G20" t="s">
        <v>201</v>
      </c>
      <c r="H20" s="78">
        <v>0</v>
      </c>
      <c r="I20" s="78">
        <v>0</v>
      </c>
      <c r="J20" s="77">
        <v>383.88158606600001</v>
      </c>
      <c r="K20" s="78">
        <v>7.1000000000000004E-3</v>
      </c>
      <c r="L20" s="78">
        <v>4.0000000000000002E-4</v>
      </c>
    </row>
    <row r="21" spans="2:12">
      <c r="B21" t="s">
        <v>222</v>
      </c>
      <c r="C21" t="s">
        <v>223</v>
      </c>
      <c r="D21">
        <v>512199381</v>
      </c>
      <c r="E21" t="s">
        <v>2969</v>
      </c>
      <c r="F21" t="s">
        <v>340</v>
      </c>
      <c r="G21" t="s">
        <v>106</v>
      </c>
      <c r="H21" s="78">
        <v>0</v>
      </c>
      <c r="I21" s="78">
        <v>0</v>
      </c>
      <c r="J21" s="77">
        <v>-1.96137E-3</v>
      </c>
      <c r="K21" s="78">
        <v>0</v>
      </c>
      <c r="L21" s="78">
        <v>0</v>
      </c>
    </row>
    <row r="22" spans="2:12">
      <c r="B22" t="s">
        <v>224</v>
      </c>
      <c r="C22" t="s">
        <v>225</v>
      </c>
      <c r="D22" t="s">
        <v>210</v>
      </c>
      <c r="E22" t="s">
        <v>2969</v>
      </c>
      <c r="F22" t="s">
        <v>340</v>
      </c>
      <c r="G22" t="s">
        <v>110</v>
      </c>
      <c r="H22" s="78">
        <v>0</v>
      </c>
      <c r="I22" s="78">
        <v>0</v>
      </c>
      <c r="J22" s="77">
        <v>156.187634086</v>
      </c>
      <c r="K22" s="78">
        <v>2.8999999999999998E-3</v>
      </c>
      <c r="L22" s="78">
        <v>1E-4</v>
      </c>
    </row>
    <row r="23" spans="2:12">
      <c r="B23" t="s">
        <v>226</v>
      </c>
      <c r="C23" t="s">
        <v>227</v>
      </c>
      <c r="D23" t="s">
        <v>210</v>
      </c>
      <c r="E23" t="s">
        <v>2969</v>
      </c>
      <c r="F23" t="s">
        <v>340</v>
      </c>
      <c r="G23" t="s">
        <v>113</v>
      </c>
      <c r="H23" s="78">
        <v>0</v>
      </c>
      <c r="I23" s="78">
        <v>0</v>
      </c>
      <c r="J23" s="77">
        <v>15.453017259999999</v>
      </c>
      <c r="K23" s="78">
        <v>2.9999999999999997E-4</v>
      </c>
      <c r="L23" s="78">
        <v>0</v>
      </c>
    </row>
    <row r="24" spans="2:12">
      <c r="B24" t="s">
        <v>228</v>
      </c>
      <c r="C24" t="s">
        <v>229</v>
      </c>
      <c r="D24" t="s">
        <v>210</v>
      </c>
      <c r="E24" t="s">
        <v>2969</v>
      </c>
      <c r="F24" t="s">
        <v>340</v>
      </c>
      <c r="G24" t="s">
        <v>203</v>
      </c>
      <c r="H24" s="78">
        <v>0</v>
      </c>
      <c r="I24" s="78">
        <v>0</v>
      </c>
      <c r="J24" s="77">
        <v>156.31751141999999</v>
      </c>
      <c r="K24" s="78">
        <v>2.8999999999999998E-3</v>
      </c>
      <c r="L24" s="78">
        <v>1E-4</v>
      </c>
    </row>
    <row r="25" spans="2:12">
      <c r="B25" s="79" t="s">
        <v>230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211</v>
      </c>
      <c r="C26" t="s">
        <v>211</v>
      </c>
      <c r="D26" s="16"/>
      <c r="E26" t="s">
        <v>211</v>
      </c>
      <c r="G26" t="s">
        <v>211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231</v>
      </c>
      <c r="D27" s="16"/>
      <c r="I27" s="80">
        <v>2.9999999999999997E-4</v>
      </c>
      <c r="J27" s="81">
        <v>7204.5374552000003</v>
      </c>
      <c r="K27" s="80">
        <v>0.13270000000000001</v>
      </c>
      <c r="L27" s="80">
        <v>6.7000000000000002E-3</v>
      </c>
    </row>
    <row r="28" spans="2:12">
      <c r="B28" t="s">
        <v>232</v>
      </c>
      <c r="C28" t="s">
        <v>233</v>
      </c>
      <c r="D28" t="s">
        <v>210</v>
      </c>
      <c r="E28" t="s">
        <v>2969</v>
      </c>
      <c r="F28" t="s">
        <v>150</v>
      </c>
      <c r="G28" t="s">
        <v>102</v>
      </c>
      <c r="H28" s="78">
        <v>5.0000000000000001E-4</v>
      </c>
      <c r="I28" s="78">
        <v>-1E-4</v>
      </c>
      <c r="J28" s="77">
        <v>9.0000245999999997</v>
      </c>
      <c r="K28" s="78">
        <v>2.0000000000000001E-4</v>
      </c>
      <c r="L28" s="78">
        <v>0</v>
      </c>
    </row>
    <row r="29" spans="2:12">
      <c r="B29" t="s">
        <v>234</v>
      </c>
      <c r="C29" t="s">
        <v>235</v>
      </c>
      <c r="D29" t="s">
        <v>210</v>
      </c>
      <c r="E29" t="s">
        <v>2969</v>
      </c>
      <c r="F29" t="s">
        <v>150</v>
      </c>
      <c r="G29" t="s">
        <v>102</v>
      </c>
      <c r="H29" s="78">
        <v>5.0000000000000001E-4</v>
      </c>
      <c r="I29" s="78">
        <v>4.0000000000000002E-4</v>
      </c>
      <c r="J29" s="77">
        <v>1763.1632692999999</v>
      </c>
      <c r="K29" s="78">
        <v>3.2500000000000001E-2</v>
      </c>
      <c r="L29" s="78">
        <v>1.6000000000000001E-3</v>
      </c>
    </row>
    <row r="30" spans="2:12">
      <c r="B30" t="s">
        <v>234</v>
      </c>
      <c r="C30" t="s">
        <v>236</v>
      </c>
      <c r="D30" t="s">
        <v>210</v>
      </c>
      <c r="E30" t="s">
        <v>2969</v>
      </c>
      <c r="F30" t="s">
        <v>150</v>
      </c>
      <c r="G30" t="s">
        <v>102</v>
      </c>
      <c r="H30" s="78">
        <v>5.0000000000000001E-4</v>
      </c>
      <c r="I30" s="78">
        <v>5.0000000000000001E-4</v>
      </c>
      <c r="J30" s="77">
        <v>877.49859000000004</v>
      </c>
      <c r="K30" s="78">
        <v>1.6199999999999999E-2</v>
      </c>
      <c r="L30" s="78">
        <v>8.0000000000000004E-4</v>
      </c>
    </row>
    <row r="31" spans="2:12">
      <c r="B31" t="s">
        <v>234</v>
      </c>
      <c r="C31" t="s">
        <v>237</v>
      </c>
      <c r="D31" t="s">
        <v>210</v>
      </c>
      <c r="E31" t="s">
        <v>2969</v>
      </c>
      <c r="F31" t="s">
        <v>150</v>
      </c>
      <c r="G31" t="s">
        <v>102</v>
      </c>
      <c r="H31" s="78">
        <v>5.0000000000000001E-4</v>
      </c>
      <c r="I31" s="78">
        <v>4.0000000000000002E-4</v>
      </c>
      <c r="J31" s="77">
        <v>3541.4437038999999</v>
      </c>
      <c r="K31" s="78">
        <v>6.5199999999999994E-2</v>
      </c>
      <c r="L31" s="78">
        <v>3.3E-3</v>
      </c>
    </row>
    <row r="32" spans="2:12">
      <c r="B32" t="s">
        <v>238</v>
      </c>
      <c r="C32" t="s">
        <v>239</v>
      </c>
      <c r="D32" t="s">
        <v>210</v>
      </c>
      <c r="E32" t="s">
        <v>2969</v>
      </c>
      <c r="F32" t="s">
        <v>150</v>
      </c>
      <c r="G32" t="s">
        <v>102</v>
      </c>
      <c r="H32" s="78">
        <v>5.0000000000000001E-4</v>
      </c>
      <c r="I32" s="78">
        <v>4.0000000000000002E-4</v>
      </c>
      <c r="J32" s="77">
        <v>256.01779800000003</v>
      </c>
      <c r="K32" s="78">
        <v>4.7000000000000002E-3</v>
      </c>
      <c r="L32" s="78">
        <v>2.0000000000000001E-4</v>
      </c>
    </row>
    <row r="33" spans="2:12">
      <c r="B33" t="s">
        <v>240</v>
      </c>
      <c r="C33" t="s">
        <v>241</v>
      </c>
      <c r="D33" t="s">
        <v>210</v>
      </c>
      <c r="E33" t="s">
        <v>2969</v>
      </c>
      <c r="F33" t="s">
        <v>150</v>
      </c>
      <c r="G33" t="s">
        <v>102</v>
      </c>
      <c r="H33" s="78">
        <v>5.0000000000000001E-4</v>
      </c>
      <c r="I33" s="78">
        <v>-2.0000000000000001E-4</v>
      </c>
      <c r="J33" s="77">
        <v>757.41406940000002</v>
      </c>
      <c r="K33" s="78">
        <v>1.3899999999999999E-2</v>
      </c>
      <c r="L33" s="78">
        <v>6.9999999999999999E-4</v>
      </c>
    </row>
    <row r="34" spans="2:12">
      <c r="B34" s="79" t="s">
        <v>242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G35" t="s">
        <v>211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244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s="79" t="s">
        <v>246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211</v>
      </c>
      <c r="C42" t="s">
        <v>211</v>
      </c>
      <c r="D42" s="16"/>
      <c r="E42" t="s">
        <v>211</v>
      </c>
      <c r="G42" t="s">
        <v>211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244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211</v>
      </c>
      <c r="C44" t="s">
        <v>211</v>
      </c>
      <c r="D44" s="16"/>
      <c r="E44" t="s">
        <v>211</v>
      </c>
      <c r="G44" t="s">
        <v>211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t="s">
        <v>247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2968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-36344900</v>
      </c>
      <c r="H11" s="7"/>
      <c r="I11" s="75">
        <v>-1151.1877981106263</v>
      </c>
      <c r="J11" s="76">
        <v>1</v>
      </c>
      <c r="K11" s="76">
        <v>-1.1000000000000001E-3</v>
      </c>
      <c r="AW11" s="16"/>
    </row>
    <row r="12" spans="2:49">
      <c r="B12" s="79" t="s">
        <v>206</v>
      </c>
      <c r="C12" s="16"/>
      <c r="D12" s="16"/>
      <c r="G12" s="81">
        <v>-36344900</v>
      </c>
      <c r="I12" s="81">
        <v>-1151.1877981106263</v>
      </c>
      <c r="J12" s="80">
        <v>1</v>
      </c>
      <c r="K12" s="80">
        <v>-1.1000000000000001E-3</v>
      </c>
    </row>
    <row r="13" spans="2:49">
      <c r="B13" s="79" t="s">
        <v>2413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2414</v>
      </c>
      <c r="C15" s="16"/>
      <c r="D15" s="16"/>
      <c r="G15" s="81">
        <v>-36344900</v>
      </c>
      <c r="I15" s="81">
        <v>-1151.1877981106263</v>
      </c>
      <c r="J15" s="80">
        <v>1</v>
      </c>
      <c r="K15" s="80">
        <v>-1.1000000000000001E-3</v>
      </c>
    </row>
    <row r="16" spans="2:49">
      <c r="B16" t="s">
        <v>2731</v>
      </c>
      <c r="C16" t="s">
        <v>2732</v>
      </c>
      <c r="D16" t="s">
        <v>123</v>
      </c>
      <c r="E16" t="s">
        <v>110</v>
      </c>
      <c r="F16" t="s">
        <v>2733</v>
      </c>
      <c r="G16" s="77">
        <v>246000</v>
      </c>
      <c r="H16" s="77">
        <v>2.3795296052631585</v>
      </c>
      <c r="I16" s="77">
        <v>5.8536428289473701</v>
      </c>
      <c r="J16" s="78">
        <v>-5.1000000000000004E-3</v>
      </c>
      <c r="K16" s="78">
        <v>0</v>
      </c>
    </row>
    <row r="17" spans="2:11">
      <c r="B17" t="s">
        <v>2734</v>
      </c>
      <c r="C17" t="s">
        <v>2735</v>
      </c>
      <c r="D17" t="s">
        <v>123</v>
      </c>
      <c r="E17" t="s">
        <v>110</v>
      </c>
      <c r="F17" t="s">
        <v>678</v>
      </c>
      <c r="G17" s="77">
        <v>-1450000</v>
      </c>
      <c r="H17" s="77">
        <v>0.50724888888888886</v>
      </c>
      <c r="I17" s="77">
        <v>-7.35510888888889</v>
      </c>
      <c r="J17" s="78">
        <v>6.4000000000000003E-3</v>
      </c>
      <c r="K17" s="78">
        <v>0</v>
      </c>
    </row>
    <row r="18" spans="2:11">
      <c r="B18" t="s">
        <v>2736</v>
      </c>
      <c r="C18" t="s">
        <v>2737</v>
      </c>
      <c r="D18" t="s">
        <v>123</v>
      </c>
      <c r="E18" t="s">
        <v>106</v>
      </c>
      <c r="F18" t="s">
        <v>725</v>
      </c>
      <c r="G18" s="77">
        <v>-600000</v>
      </c>
      <c r="H18" s="77">
        <v>8.4559133333333332</v>
      </c>
      <c r="I18" s="77">
        <v>-50.735480000000003</v>
      </c>
      <c r="J18" s="78">
        <v>4.41E-2</v>
      </c>
      <c r="K18" s="78">
        <v>0</v>
      </c>
    </row>
    <row r="19" spans="2:11">
      <c r="B19" t="s">
        <v>2738</v>
      </c>
      <c r="C19" t="s">
        <v>2739</v>
      </c>
      <c r="D19" t="s">
        <v>123</v>
      </c>
      <c r="E19" t="s">
        <v>106</v>
      </c>
      <c r="F19" t="s">
        <v>678</v>
      </c>
      <c r="G19" s="77">
        <v>-24801900</v>
      </c>
      <c r="H19" s="77">
        <v>4.123900827586211</v>
      </c>
      <c r="I19" s="77">
        <v>-1022.8057593571</v>
      </c>
      <c r="J19" s="78">
        <v>0.88849999999999996</v>
      </c>
      <c r="K19" s="78">
        <v>-1E-3</v>
      </c>
    </row>
    <row r="20" spans="2:11">
      <c r="B20" t="s">
        <v>2740</v>
      </c>
      <c r="C20" t="s">
        <v>2741</v>
      </c>
      <c r="D20" t="s">
        <v>123</v>
      </c>
      <c r="E20" t="s">
        <v>106</v>
      </c>
      <c r="F20" t="s">
        <v>2733</v>
      </c>
      <c r="G20" s="77">
        <v>-2750000</v>
      </c>
      <c r="H20" s="77">
        <v>4.0731804511278185</v>
      </c>
      <c r="I20" s="77">
        <v>-112.012462406015</v>
      </c>
      <c r="J20" s="78">
        <v>9.7299999999999998E-2</v>
      </c>
      <c r="K20" s="78">
        <v>-1E-4</v>
      </c>
    </row>
    <row r="21" spans="2:11">
      <c r="B21" t="s">
        <v>2742</v>
      </c>
      <c r="C21" t="s">
        <v>2743</v>
      </c>
      <c r="D21" t="s">
        <v>123</v>
      </c>
      <c r="E21" t="s">
        <v>106</v>
      </c>
      <c r="F21" t="s">
        <v>2744</v>
      </c>
      <c r="G21" s="77">
        <v>-4000</v>
      </c>
      <c r="H21" s="77">
        <v>0.75224999999999997</v>
      </c>
      <c r="I21" s="77">
        <v>-3.0089999999999999E-2</v>
      </c>
      <c r="J21" s="78">
        <v>0</v>
      </c>
      <c r="K21" s="78">
        <v>0</v>
      </c>
    </row>
    <row r="22" spans="2:11">
      <c r="B22" t="s">
        <v>2745</v>
      </c>
      <c r="C22" t="s">
        <v>2746</v>
      </c>
      <c r="D22" t="s">
        <v>123</v>
      </c>
      <c r="E22" t="s">
        <v>106</v>
      </c>
      <c r="F22" t="s">
        <v>2744</v>
      </c>
      <c r="G22" s="77">
        <v>-4520000</v>
      </c>
      <c r="H22" s="77">
        <v>0.25211826086956524</v>
      </c>
      <c r="I22" s="77">
        <v>-11.395745391304301</v>
      </c>
      <c r="J22" s="78">
        <v>9.9000000000000008E-3</v>
      </c>
      <c r="K22" s="78">
        <v>0</v>
      </c>
    </row>
    <row r="23" spans="2:11">
      <c r="B23" t="s">
        <v>2747</v>
      </c>
      <c r="C23" t="s">
        <v>2748</v>
      </c>
      <c r="D23" t="s">
        <v>123</v>
      </c>
      <c r="E23" t="s">
        <v>106</v>
      </c>
      <c r="F23" t="s">
        <v>2744</v>
      </c>
      <c r="G23" s="77">
        <v>-940000</v>
      </c>
      <c r="H23" s="77">
        <v>0.25300957446808509</v>
      </c>
      <c r="I23" s="77">
        <v>-2.3782899999999998</v>
      </c>
      <c r="J23" s="78">
        <v>2.0999999999999999E-3</v>
      </c>
      <c r="K23" s="78">
        <v>0</v>
      </c>
    </row>
    <row r="24" spans="2:11">
      <c r="B24" t="s">
        <v>2749</v>
      </c>
      <c r="C24" t="s">
        <v>2750</v>
      </c>
      <c r="D24" t="s">
        <v>123</v>
      </c>
      <c r="E24" t="s">
        <v>106</v>
      </c>
      <c r="F24" t="s">
        <v>2751</v>
      </c>
      <c r="G24" s="77">
        <v>-1525000</v>
      </c>
      <c r="H24" s="77">
        <v>-3.2571472199170097</v>
      </c>
      <c r="I24" s="77">
        <v>49.671495103734401</v>
      </c>
      <c r="J24" s="78">
        <v>-4.3099999999999999E-2</v>
      </c>
      <c r="K24" s="78">
        <v>0</v>
      </c>
    </row>
    <row r="25" spans="2:11">
      <c r="B25" s="79" t="s">
        <v>2730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211</v>
      </c>
      <c r="C26" t="s">
        <v>211</v>
      </c>
      <c r="D26" t="s">
        <v>211</v>
      </c>
      <c r="E26" t="s">
        <v>211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2419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1144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245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2413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2422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2419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1144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247</v>
      </c>
      <c r="C40" s="16"/>
      <c r="D40" s="16"/>
    </row>
    <row r="41" spans="2:11">
      <c r="B41" t="s">
        <v>327</v>
      </c>
      <c r="C41" s="16"/>
      <c r="D41" s="16"/>
    </row>
    <row r="42" spans="2:11">
      <c r="B42" t="s">
        <v>328</v>
      </c>
      <c r="C42" s="16"/>
      <c r="D42" s="16"/>
    </row>
    <row r="43" spans="2:11">
      <c r="B43" t="s">
        <v>329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2968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1E-4</v>
      </c>
      <c r="L11" s="75">
        <v>160066</v>
      </c>
      <c r="M11" s="7"/>
      <c r="N11" s="75">
        <v>2.271115056E-8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2432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2435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2440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2441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2442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2443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2444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245</v>
      </c>
      <c r="D26" s="16"/>
      <c r="H26" s="81">
        <v>0</v>
      </c>
      <c r="K26" s="80">
        <v>1E-4</v>
      </c>
      <c r="L26" s="81">
        <v>160066</v>
      </c>
      <c r="N26" s="81">
        <v>2.271115056E-8</v>
      </c>
      <c r="P26" s="80">
        <v>0</v>
      </c>
      <c r="Q26" s="80">
        <v>0</v>
      </c>
    </row>
    <row r="27" spans="2:17">
      <c r="B27" s="79" t="s">
        <v>2432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2435</v>
      </c>
      <c r="D29" s="16"/>
      <c r="H29" s="81">
        <v>0</v>
      </c>
      <c r="K29" s="80">
        <v>1E-4</v>
      </c>
      <c r="L29" s="81">
        <v>160066</v>
      </c>
      <c r="N29" s="81">
        <v>2.271115056E-8</v>
      </c>
      <c r="P29" s="80">
        <v>0</v>
      </c>
      <c r="Q29" s="80">
        <v>0</v>
      </c>
    </row>
    <row r="30" spans="2:17">
      <c r="B30" t="s">
        <v>2552</v>
      </c>
      <c r="C30" t="s">
        <v>2752</v>
      </c>
      <c r="D30" s="16"/>
      <c r="E30" t="s">
        <v>211</v>
      </c>
      <c r="F30" t="s">
        <v>212</v>
      </c>
      <c r="G30" t="s">
        <v>1153</v>
      </c>
      <c r="I30" t="s">
        <v>106</v>
      </c>
      <c r="J30" s="78">
        <v>0</v>
      </c>
      <c r="K30" s="78">
        <v>0</v>
      </c>
      <c r="L30" s="77">
        <v>66</v>
      </c>
      <c r="M30" s="77">
        <v>1.0000000000000001E-5</v>
      </c>
      <c r="N30" s="77">
        <v>2.2710599999999999E-8</v>
      </c>
      <c r="O30" s="78">
        <v>1.1000000000000001E-3</v>
      </c>
      <c r="P30" s="78">
        <v>0</v>
      </c>
      <c r="Q30" s="78">
        <v>0</v>
      </c>
    </row>
    <row r="31" spans="2:17">
      <c r="B31" t="s">
        <v>2753</v>
      </c>
      <c r="C31" t="s">
        <v>2754</v>
      </c>
      <c r="D31" s="16"/>
      <c r="E31" t="s">
        <v>211</v>
      </c>
      <c r="F31" t="s">
        <v>212</v>
      </c>
      <c r="G31" t="s">
        <v>1153</v>
      </c>
      <c r="H31" s="77">
        <v>19.72</v>
      </c>
      <c r="I31" t="s">
        <v>106</v>
      </c>
      <c r="J31" s="78">
        <v>0</v>
      </c>
      <c r="K31" s="78">
        <v>4.5</v>
      </c>
      <c r="L31" s="77">
        <v>160000</v>
      </c>
      <c r="M31" s="77">
        <v>1E-13</v>
      </c>
      <c r="N31" s="77">
        <v>5.5056000000000003E-13</v>
      </c>
      <c r="O31" s="78">
        <v>2.8899999999999999E-2</v>
      </c>
      <c r="P31" s="78">
        <v>0</v>
      </c>
      <c r="Q31" s="78">
        <v>0</v>
      </c>
    </row>
    <row r="32" spans="2:17">
      <c r="B32" s="79" t="s">
        <v>2440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2441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211</v>
      </c>
      <c r="C34" t="s">
        <v>211</v>
      </c>
      <c r="D34" s="16"/>
      <c r="E34" t="s">
        <v>211</v>
      </c>
      <c r="H34" s="77">
        <v>0</v>
      </c>
      <c r="I34" t="s">
        <v>211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2442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211</v>
      </c>
      <c r="C36" t="s">
        <v>211</v>
      </c>
      <c r="D36" s="16"/>
      <c r="E36" t="s">
        <v>211</v>
      </c>
      <c r="H36" s="77">
        <v>0</v>
      </c>
      <c r="I36" t="s">
        <v>211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2443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211</v>
      </c>
      <c r="C38" t="s">
        <v>211</v>
      </c>
      <c r="D38" s="16"/>
      <c r="E38" t="s">
        <v>211</v>
      </c>
      <c r="H38" s="77">
        <v>0</v>
      </c>
      <c r="I38" t="s">
        <v>211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2444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211</v>
      </c>
      <c r="C40" t="s">
        <v>211</v>
      </c>
      <c r="D40" s="16"/>
      <c r="E40" t="s">
        <v>211</v>
      </c>
      <c r="H40" s="77">
        <v>0</v>
      </c>
      <c r="I40" t="s">
        <v>211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247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B44" t="s">
        <v>329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2968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4.25</v>
      </c>
      <c r="J11" s="18"/>
      <c r="K11" s="18"/>
      <c r="L11" s="18"/>
      <c r="M11" s="76">
        <v>1.83E-2</v>
      </c>
      <c r="N11" s="75">
        <v>9468626.8699999992</v>
      </c>
      <c r="O11" s="7"/>
      <c r="P11" s="75">
        <v>9907.9165144032304</v>
      </c>
      <c r="Q11" s="76">
        <v>1</v>
      </c>
      <c r="R11" s="76">
        <v>9.1999999999999998E-3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4.25</v>
      </c>
      <c r="M12" s="80">
        <v>1.83E-2</v>
      </c>
      <c r="N12" s="81">
        <v>9468626.8699999992</v>
      </c>
      <c r="P12" s="81">
        <v>9907.9165144032304</v>
      </c>
      <c r="Q12" s="80">
        <v>1</v>
      </c>
      <c r="R12" s="80">
        <v>9.1999999999999998E-3</v>
      </c>
    </row>
    <row r="13" spans="2:60">
      <c r="B13" s="79" t="s">
        <v>2755</v>
      </c>
      <c r="I13" s="81">
        <v>1.86</v>
      </c>
      <c r="M13" s="80">
        <v>1.14E-2</v>
      </c>
      <c r="N13" s="81">
        <v>3286574.58</v>
      </c>
      <c r="P13" s="81">
        <v>3301.1768308589399</v>
      </c>
      <c r="Q13" s="80">
        <v>0.3332</v>
      </c>
      <c r="R13" s="80">
        <v>3.0999999999999999E-3</v>
      </c>
    </row>
    <row r="14" spans="2:60">
      <c r="B14" t="s">
        <v>2756</v>
      </c>
      <c r="C14" t="s">
        <v>2757</v>
      </c>
      <c r="D14" t="s">
        <v>2758</v>
      </c>
      <c r="F14" t="s">
        <v>2759</v>
      </c>
      <c r="G14" t="s">
        <v>2760</v>
      </c>
      <c r="H14" t="s">
        <v>2761</v>
      </c>
      <c r="I14" s="77">
        <v>1.86</v>
      </c>
      <c r="J14" t="s">
        <v>112</v>
      </c>
      <c r="K14" t="s">
        <v>102</v>
      </c>
      <c r="L14" s="78">
        <v>1.2500000000000001E-2</v>
      </c>
      <c r="M14" s="78">
        <v>1.14E-2</v>
      </c>
      <c r="N14" s="77">
        <v>3286574.58</v>
      </c>
      <c r="O14" s="77">
        <v>100.4443</v>
      </c>
      <c r="P14" s="77">
        <v>3301.1768308589399</v>
      </c>
      <c r="Q14" s="78">
        <v>0.3332</v>
      </c>
      <c r="R14" s="78">
        <v>3.0999999999999999E-3</v>
      </c>
    </row>
    <row r="15" spans="2:60">
      <c r="B15" s="79" t="s">
        <v>2762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2763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2764</v>
      </c>
      <c r="I19" s="81">
        <v>5.45</v>
      </c>
      <c r="M19" s="80">
        <v>2.1700000000000001E-2</v>
      </c>
      <c r="N19" s="81">
        <v>6182052.29</v>
      </c>
      <c r="P19" s="81">
        <v>6606.7396835442896</v>
      </c>
      <c r="Q19" s="80">
        <v>0.66679999999999995</v>
      </c>
      <c r="R19" s="80">
        <v>6.1999999999999998E-3</v>
      </c>
    </row>
    <row r="20" spans="2:18">
      <c r="B20" t="s">
        <v>2765</v>
      </c>
      <c r="C20" t="s">
        <v>2757</v>
      </c>
      <c r="D20" t="s">
        <v>2766</v>
      </c>
      <c r="E20" t="s">
        <v>2767</v>
      </c>
      <c r="F20" t="s">
        <v>2768</v>
      </c>
      <c r="G20" t="s">
        <v>983</v>
      </c>
      <c r="H20" t="s">
        <v>2761</v>
      </c>
      <c r="I20" s="77">
        <v>0.24</v>
      </c>
      <c r="J20" t="s">
        <v>112</v>
      </c>
      <c r="K20" t="s">
        <v>102</v>
      </c>
      <c r="L20" s="78">
        <v>0</v>
      </c>
      <c r="M20" s="78">
        <v>0.17519999999999999</v>
      </c>
      <c r="N20" s="77">
        <v>431433.01</v>
      </c>
      <c r="O20" s="77">
        <v>50.052900000000001</v>
      </c>
      <c r="P20" s="77">
        <v>215.94473306229</v>
      </c>
      <c r="Q20" s="78">
        <v>2.18E-2</v>
      </c>
      <c r="R20" s="78">
        <v>2.0000000000000001E-4</v>
      </c>
    </row>
    <row r="21" spans="2:18">
      <c r="B21" t="s">
        <v>2769</v>
      </c>
      <c r="C21" t="s">
        <v>2757</v>
      </c>
      <c r="D21" t="s">
        <v>2770</v>
      </c>
      <c r="E21" t="s">
        <v>2771</v>
      </c>
      <c r="F21" t="s">
        <v>512</v>
      </c>
      <c r="G21" t="s">
        <v>2772</v>
      </c>
      <c r="H21" t="s">
        <v>340</v>
      </c>
      <c r="I21" s="77">
        <v>5.09</v>
      </c>
      <c r="J21" t="s">
        <v>778</v>
      </c>
      <c r="K21" t="s">
        <v>102</v>
      </c>
      <c r="L21" s="78">
        <v>5.5199999999999999E-2</v>
      </c>
      <c r="M21" s="78">
        <v>1.29E-2</v>
      </c>
      <c r="N21" s="77">
        <v>93193.74</v>
      </c>
      <c r="O21" s="77">
        <v>126.32</v>
      </c>
      <c r="P21" s="77">
        <v>117.722332368</v>
      </c>
      <c r="Q21" s="78">
        <v>1.1900000000000001E-2</v>
      </c>
      <c r="R21" s="78">
        <v>1E-4</v>
      </c>
    </row>
    <row r="22" spans="2:18">
      <c r="B22" t="s">
        <v>2773</v>
      </c>
      <c r="C22" t="s">
        <v>2757</v>
      </c>
      <c r="D22" t="s">
        <v>2774</v>
      </c>
      <c r="E22" t="s">
        <v>2771</v>
      </c>
      <c r="F22" t="s">
        <v>512</v>
      </c>
      <c r="G22" t="s">
        <v>2772</v>
      </c>
      <c r="H22" t="s">
        <v>340</v>
      </c>
      <c r="I22" s="77">
        <v>5.09</v>
      </c>
      <c r="J22" t="s">
        <v>778</v>
      </c>
      <c r="K22" t="s">
        <v>102</v>
      </c>
      <c r="L22" s="78">
        <v>5.5199999999999999E-2</v>
      </c>
      <c r="M22" s="78">
        <v>1.29E-2</v>
      </c>
      <c r="N22" s="77">
        <v>89920.99</v>
      </c>
      <c r="O22" s="77">
        <v>124.77</v>
      </c>
      <c r="P22" s="77">
        <v>112.194419223</v>
      </c>
      <c r="Q22" s="78">
        <v>1.1299999999999999E-2</v>
      </c>
      <c r="R22" s="78">
        <v>1E-4</v>
      </c>
    </row>
    <row r="23" spans="2:18">
      <c r="B23" t="s">
        <v>2775</v>
      </c>
      <c r="C23" t="s">
        <v>2757</v>
      </c>
      <c r="D23" t="s">
        <v>2776</v>
      </c>
      <c r="E23">
        <v>513326439</v>
      </c>
      <c r="F23" t="s">
        <v>512</v>
      </c>
      <c r="G23" t="s">
        <v>2772</v>
      </c>
      <c r="H23" t="s">
        <v>340</v>
      </c>
      <c r="I23" s="77">
        <v>5.16</v>
      </c>
      <c r="J23" t="s">
        <v>778</v>
      </c>
      <c r="K23" t="s">
        <v>102</v>
      </c>
      <c r="L23" s="78">
        <v>5.5E-2</v>
      </c>
      <c r="M23" s="78">
        <v>6.1000000000000004E-3</v>
      </c>
      <c r="N23" s="77">
        <v>8605.98</v>
      </c>
      <c r="O23" s="77">
        <v>128</v>
      </c>
      <c r="P23" s="77">
        <v>11.015654400000001</v>
      </c>
      <c r="Q23" s="78">
        <v>1.1000000000000001E-3</v>
      </c>
      <c r="R23" s="78">
        <v>0</v>
      </c>
    </row>
    <row r="24" spans="2:18">
      <c r="B24" t="s">
        <v>2777</v>
      </c>
      <c r="C24" t="s">
        <v>2757</v>
      </c>
      <c r="D24" t="s">
        <v>2778</v>
      </c>
      <c r="E24">
        <v>513326439</v>
      </c>
      <c r="F24" t="s">
        <v>512</v>
      </c>
      <c r="G24" t="s">
        <v>2772</v>
      </c>
      <c r="H24" t="s">
        <v>340</v>
      </c>
      <c r="I24" s="77">
        <v>5.09</v>
      </c>
      <c r="J24" t="s">
        <v>778</v>
      </c>
      <c r="K24" t="s">
        <v>102</v>
      </c>
      <c r="L24" s="78">
        <v>5.5E-2</v>
      </c>
      <c r="M24" s="78">
        <v>1.2800000000000001E-2</v>
      </c>
      <c r="N24" s="77">
        <v>75950.73</v>
      </c>
      <c r="O24" s="77">
        <v>123.95</v>
      </c>
      <c r="P24" s="77">
        <v>94.140929834999994</v>
      </c>
      <c r="Q24" s="78">
        <v>9.4999999999999998E-3</v>
      </c>
      <c r="R24" s="78">
        <v>1E-4</v>
      </c>
    </row>
    <row r="25" spans="2:18">
      <c r="B25" t="s">
        <v>2779</v>
      </c>
      <c r="C25" t="s">
        <v>2757</v>
      </c>
      <c r="D25" t="s">
        <v>2780</v>
      </c>
      <c r="E25">
        <v>513326439</v>
      </c>
      <c r="F25" t="s">
        <v>512</v>
      </c>
      <c r="G25" t="s">
        <v>2772</v>
      </c>
      <c r="H25" t="s">
        <v>340</v>
      </c>
      <c r="I25" s="77">
        <v>5.16</v>
      </c>
      <c r="J25" t="s">
        <v>778</v>
      </c>
      <c r="K25" t="s">
        <v>102</v>
      </c>
      <c r="L25" s="78">
        <v>5.5E-2</v>
      </c>
      <c r="M25" s="78">
        <v>6.1999999999999998E-3</v>
      </c>
      <c r="N25" s="77">
        <v>20704.189999999999</v>
      </c>
      <c r="O25" s="77">
        <v>128.84</v>
      </c>
      <c r="P25" s="77">
        <v>26.675278396</v>
      </c>
      <c r="Q25" s="78">
        <v>2.7000000000000001E-3</v>
      </c>
      <c r="R25" s="78">
        <v>0</v>
      </c>
    </row>
    <row r="26" spans="2:18">
      <c r="B26" t="s">
        <v>2781</v>
      </c>
      <c r="C26" t="s">
        <v>2757</v>
      </c>
      <c r="D26" t="s">
        <v>2782</v>
      </c>
      <c r="E26">
        <v>513326439</v>
      </c>
      <c r="F26" t="s">
        <v>512</v>
      </c>
      <c r="G26" t="s">
        <v>2772</v>
      </c>
      <c r="H26" t="s">
        <v>340</v>
      </c>
      <c r="I26" s="77">
        <v>5.09</v>
      </c>
      <c r="J26" t="s">
        <v>778</v>
      </c>
      <c r="K26" t="s">
        <v>102</v>
      </c>
      <c r="L26" s="78">
        <v>5.5E-2</v>
      </c>
      <c r="M26" s="78">
        <v>1.29E-2</v>
      </c>
      <c r="N26" s="77">
        <v>41913.26</v>
      </c>
      <c r="O26" s="77">
        <v>124.29</v>
      </c>
      <c r="P26" s="77">
        <v>52.093990853999998</v>
      </c>
      <c r="Q26" s="78">
        <v>5.3E-3</v>
      </c>
      <c r="R26" s="78">
        <v>0</v>
      </c>
    </row>
    <row r="27" spans="2:18">
      <c r="B27" t="s">
        <v>2783</v>
      </c>
      <c r="C27" t="s">
        <v>2757</v>
      </c>
      <c r="D27" t="s">
        <v>2784</v>
      </c>
      <c r="E27">
        <v>513326439</v>
      </c>
      <c r="F27" t="s">
        <v>512</v>
      </c>
      <c r="G27" t="s">
        <v>2772</v>
      </c>
      <c r="H27" t="s">
        <v>340</v>
      </c>
      <c r="I27" s="77">
        <v>5.09</v>
      </c>
      <c r="J27" t="s">
        <v>778</v>
      </c>
      <c r="K27" t="s">
        <v>102</v>
      </c>
      <c r="L27" s="78">
        <v>5.5E-2</v>
      </c>
      <c r="M27" s="78">
        <v>1.29E-2</v>
      </c>
      <c r="N27" s="77">
        <v>64990.18</v>
      </c>
      <c r="O27" s="77">
        <v>124.51</v>
      </c>
      <c r="P27" s="77">
        <v>80.919273118000007</v>
      </c>
      <c r="Q27" s="78">
        <v>8.2000000000000007E-3</v>
      </c>
      <c r="R27" s="78">
        <v>1E-4</v>
      </c>
    </row>
    <row r="28" spans="2:18">
      <c r="B28" t="s">
        <v>2785</v>
      </c>
      <c r="C28" t="s">
        <v>2757</v>
      </c>
      <c r="D28" t="s">
        <v>2786</v>
      </c>
      <c r="E28">
        <v>513326439</v>
      </c>
      <c r="F28" t="s">
        <v>512</v>
      </c>
      <c r="G28" t="s">
        <v>2772</v>
      </c>
      <c r="H28" t="s">
        <v>340</v>
      </c>
      <c r="I28" s="77">
        <v>5.16</v>
      </c>
      <c r="J28" t="s">
        <v>778</v>
      </c>
      <c r="K28" t="s">
        <v>102</v>
      </c>
      <c r="L28" s="78">
        <v>5.5E-2</v>
      </c>
      <c r="M28" s="78">
        <v>6.1999999999999998E-3</v>
      </c>
      <c r="N28" s="77">
        <v>10388.77</v>
      </c>
      <c r="O28" s="77">
        <v>128.02000000000001</v>
      </c>
      <c r="P28" s="77">
        <v>13.299703354</v>
      </c>
      <c r="Q28" s="78">
        <v>1.2999999999999999E-3</v>
      </c>
      <c r="R28" s="78">
        <v>0</v>
      </c>
    </row>
    <row r="29" spans="2:18">
      <c r="B29" t="s">
        <v>2787</v>
      </c>
      <c r="C29" t="s">
        <v>2757</v>
      </c>
      <c r="D29" t="s">
        <v>2788</v>
      </c>
      <c r="E29">
        <v>513326439</v>
      </c>
      <c r="F29" t="s">
        <v>512</v>
      </c>
      <c r="G29" t="s">
        <v>2772</v>
      </c>
      <c r="H29" t="s">
        <v>340</v>
      </c>
      <c r="I29" s="77">
        <v>5.16</v>
      </c>
      <c r="J29" t="s">
        <v>778</v>
      </c>
      <c r="K29" t="s">
        <v>102</v>
      </c>
      <c r="L29" s="78">
        <v>5.5E-2</v>
      </c>
      <c r="M29" s="78">
        <v>6.1999999999999998E-3</v>
      </c>
      <c r="N29" s="77">
        <v>17144.5</v>
      </c>
      <c r="O29" s="77">
        <v>127.88</v>
      </c>
      <c r="P29" s="77">
        <v>21.924386599999998</v>
      </c>
      <c r="Q29" s="78">
        <v>2.2000000000000001E-3</v>
      </c>
      <c r="R29" s="78">
        <v>0</v>
      </c>
    </row>
    <row r="30" spans="2:18">
      <c r="B30" t="s">
        <v>2789</v>
      </c>
      <c r="C30" t="s">
        <v>2757</v>
      </c>
      <c r="D30" t="s">
        <v>2790</v>
      </c>
      <c r="E30">
        <v>513326439</v>
      </c>
      <c r="F30" t="s">
        <v>512</v>
      </c>
      <c r="G30" t="s">
        <v>2772</v>
      </c>
      <c r="H30" t="s">
        <v>340</v>
      </c>
      <c r="I30" s="77">
        <v>5.14</v>
      </c>
      <c r="J30" t="s">
        <v>778</v>
      </c>
      <c r="K30" t="s">
        <v>102</v>
      </c>
      <c r="L30" s="78">
        <v>5.5E-2</v>
      </c>
      <c r="M30" s="78">
        <v>7.7999999999999996E-3</v>
      </c>
      <c r="N30" s="77">
        <v>15048.63</v>
      </c>
      <c r="O30" s="77">
        <v>125.87</v>
      </c>
      <c r="P30" s="77">
        <v>18.941710580999999</v>
      </c>
      <c r="Q30" s="78">
        <v>1.9E-3</v>
      </c>
      <c r="R30" s="78">
        <v>0</v>
      </c>
    </row>
    <row r="31" spans="2:18">
      <c r="B31" t="s">
        <v>2791</v>
      </c>
      <c r="C31" t="s">
        <v>2757</v>
      </c>
      <c r="D31" t="s">
        <v>2792</v>
      </c>
      <c r="E31">
        <v>513326439</v>
      </c>
      <c r="F31" t="s">
        <v>512</v>
      </c>
      <c r="G31" t="s">
        <v>2772</v>
      </c>
      <c r="H31" t="s">
        <v>340</v>
      </c>
      <c r="I31" s="77">
        <v>4.97</v>
      </c>
      <c r="J31" t="s">
        <v>778</v>
      </c>
      <c r="K31" t="s">
        <v>102</v>
      </c>
      <c r="L31" s="78">
        <v>5.5E-2</v>
      </c>
      <c r="M31" s="78">
        <v>2.4799999999999999E-2</v>
      </c>
      <c r="N31" s="77">
        <v>46983.199999999997</v>
      </c>
      <c r="O31" s="77">
        <v>115.35</v>
      </c>
      <c r="P31" s="77">
        <v>54.195121200000003</v>
      </c>
      <c r="Q31" s="78">
        <v>5.4999999999999997E-3</v>
      </c>
      <c r="R31" s="78">
        <v>1E-4</v>
      </c>
    </row>
    <row r="32" spans="2:18">
      <c r="B32" t="s">
        <v>2793</v>
      </c>
      <c r="C32" t="s">
        <v>2757</v>
      </c>
      <c r="D32" t="s">
        <v>2794</v>
      </c>
      <c r="E32">
        <v>513326439</v>
      </c>
      <c r="F32" t="s">
        <v>512</v>
      </c>
      <c r="G32" t="s">
        <v>2772</v>
      </c>
      <c r="H32" t="s">
        <v>340</v>
      </c>
      <c r="I32" s="77">
        <v>4.97</v>
      </c>
      <c r="J32" t="s">
        <v>778</v>
      </c>
      <c r="K32" t="s">
        <v>102</v>
      </c>
      <c r="L32" s="78">
        <v>5.5E-2</v>
      </c>
      <c r="M32" s="78">
        <v>2.4799999999999999E-2</v>
      </c>
      <c r="N32" s="77">
        <v>34380.870000000003</v>
      </c>
      <c r="O32" s="77">
        <v>115.34</v>
      </c>
      <c r="P32" s="77">
        <v>39.654895457999999</v>
      </c>
      <c r="Q32" s="78">
        <v>4.0000000000000001E-3</v>
      </c>
      <c r="R32" s="78">
        <v>0</v>
      </c>
    </row>
    <row r="33" spans="2:18">
      <c r="B33" t="s">
        <v>2795</v>
      </c>
      <c r="C33" t="s">
        <v>2757</v>
      </c>
      <c r="D33" t="s">
        <v>2796</v>
      </c>
      <c r="E33">
        <v>513326439</v>
      </c>
      <c r="F33" t="s">
        <v>512</v>
      </c>
      <c r="G33" t="s">
        <v>2772</v>
      </c>
      <c r="H33" t="s">
        <v>340</v>
      </c>
      <c r="I33" s="77">
        <v>5.12</v>
      </c>
      <c r="J33" t="s">
        <v>778</v>
      </c>
      <c r="K33" t="s">
        <v>102</v>
      </c>
      <c r="L33" s="78">
        <v>5.5E-2</v>
      </c>
      <c r="M33" s="78">
        <v>9.4999999999999998E-3</v>
      </c>
      <c r="N33" s="77">
        <v>16774.78</v>
      </c>
      <c r="O33" s="77">
        <v>124.45</v>
      </c>
      <c r="P33" s="77">
        <v>20.876213709999998</v>
      </c>
      <c r="Q33" s="78">
        <v>2.0999999999999999E-3</v>
      </c>
      <c r="R33" s="78">
        <v>0</v>
      </c>
    </row>
    <row r="34" spans="2:18">
      <c r="B34" t="s">
        <v>2797</v>
      </c>
      <c r="C34" t="s">
        <v>2757</v>
      </c>
      <c r="D34" t="s">
        <v>2798</v>
      </c>
      <c r="E34">
        <v>513326439</v>
      </c>
      <c r="F34" t="s">
        <v>512</v>
      </c>
      <c r="G34" t="s">
        <v>2772</v>
      </c>
      <c r="H34" t="s">
        <v>340</v>
      </c>
      <c r="I34" s="77">
        <v>5.12</v>
      </c>
      <c r="J34" t="s">
        <v>778</v>
      </c>
      <c r="K34" t="s">
        <v>102</v>
      </c>
      <c r="L34" s="78">
        <v>5.5E-2</v>
      </c>
      <c r="M34" s="78">
        <v>9.9000000000000008E-3</v>
      </c>
      <c r="N34" s="77">
        <v>4271.16</v>
      </c>
      <c r="O34" s="77">
        <v>124.16</v>
      </c>
      <c r="P34" s="77">
        <v>5.3030722560000001</v>
      </c>
      <c r="Q34" s="78">
        <v>5.0000000000000001E-4</v>
      </c>
      <c r="R34" s="78">
        <v>0</v>
      </c>
    </row>
    <row r="35" spans="2:18">
      <c r="B35" t="s">
        <v>2799</v>
      </c>
      <c r="C35" t="s">
        <v>2757</v>
      </c>
      <c r="D35" t="s">
        <v>2800</v>
      </c>
      <c r="E35">
        <v>513326439</v>
      </c>
      <c r="F35" t="s">
        <v>512</v>
      </c>
      <c r="G35" t="s">
        <v>2772</v>
      </c>
      <c r="H35" t="s">
        <v>340</v>
      </c>
      <c r="I35" s="77">
        <v>5.09</v>
      </c>
      <c r="J35" t="s">
        <v>778</v>
      </c>
      <c r="K35" t="s">
        <v>102</v>
      </c>
      <c r="L35" s="78">
        <v>5.5300000000000002E-2</v>
      </c>
      <c r="M35" s="78">
        <v>1.29E-2</v>
      </c>
      <c r="N35" s="77">
        <v>49256.02</v>
      </c>
      <c r="O35" s="77">
        <v>122.32</v>
      </c>
      <c r="P35" s="77">
        <v>60.249963663999999</v>
      </c>
      <c r="Q35" s="78">
        <v>6.1000000000000004E-3</v>
      </c>
      <c r="R35" s="78">
        <v>1E-4</v>
      </c>
    </row>
    <row r="36" spans="2:18">
      <c r="B36" t="s">
        <v>2801</v>
      </c>
      <c r="C36" t="s">
        <v>2757</v>
      </c>
      <c r="D36" t="s">
        <v>2802</v>
      </c>
      <c r="E36">
        <v>513326439</v>
      </c>
      <c r="F36" t="s">
        <v>512</v>
      </c>
      <c r="G36" t="s">
        <v>2772</v>
      </c>
      <c r="H36" t="s">
        <v>340</v>
      </c>
      <c r="I36" s="77">
        <v>5.09</v>
      </c>
      <c r="J36" t="s">
        <v>778</v>
      </c>
      <c r="K36" t="s">
        <v>102</v>
      </c>
      <c r="L36" s="78">
        <v>5.5300000000000002E-2</v>
      </c>
      <c r="M36" s="78">
        <v>1.29E-2</v>
      </c>
      <c r="N36" s="77">
        <v>9487.93</v>
      </c>
      <c r="O36" s="77">
        <v>122.32</v>
      </c>
      <c r="P36" s="77">
        <v>11.605635976</v>
      </c>
      <c r="Q36" s="78">
        <v>1.1999999999999999E-3</v>
      </c>
      <c r="R36" s="78">
        <v>0</v>
      </c>
    </row>
    <row r="37" spans="2:18">
      <c r="B37" t="s">
        <v>2803</v>
      </c>
      <c r="C37" t="s">
        <v>2757</v>
      </c>
      <c r="D37" t="s">
        <v>2804</v>
      </c>
      <c r="E37">
        <v>513326439</v>
      </c>
      <c r="F37" t="s">
        <v>512</v>
      </c>
      <c r="G37" t="s">
        <v>2772</v>
      </c>
      <c r="H37" t="s">
        <v>340</v>
      </c>
      <c r="I37" s="77">
        <v>5.09</v>
      </c>
      <c r="J37" t="s">
        <v>778</v>
      </c>
      <c r="K37" t="s">
        <v>102</v>
      </c>
      <c r="L37" s="78">
        <v>5.5300000000000002E-2</v>
      </c>
      <c r="M37" s="78">
        <v>1.29E-2</v>
      </c>
      <c r="N37" s="77">
        <v>9143.0499999999993</v>
      </c>
      <c r="O37" s="77">
        <v>122.8</v>
      </c>
      <c r="P37" s="77">
        <v>11.227665399999999</v>
      </c>
      <c r="Q37" s="78">
        <v>1.1000000000000001E-3</v>
      </c>
      <c r="R37" s="78">
        <v>0</v>
      </c>
    </row>
    <row r="38" spans="2:18">
      <c r="B38" t="s">
        <v>2805</v>
      </c>
      <c r="C38" t="s">
        <v>2757</v>
      </c>
      <c r="D38" t="s">
        <v>2806</v>
      </c>
      <c r="E38">
        <v>513326439</v>
      </c>
      <c r="F38" t="s">
        <v>512</v>
      </c>
      <c r="G38" t="s">
        <v>2772</v>
      </c>
      <c r="H38" t="s">
        <v>340</v>
      </c>
      <c r="I38" s="77">
        <v>5.09</v>
      </c>
      <c r="J38" t="s">
        <v>778</v>
      </c>
      <c r="K38" t="s">
        <v>102</v>
      </c>
      <c r="L38" s="78">
        <v>5.5300000000000002E-2</v>
      </c>
      <c r="M38" s="78">
        <v>1.29E-2</v>
      </c>
      <c r="N38" s="77">
        <v>18246.189999999999</v>
      </c>
      <c r="O38" s="77">
        <v>123.03</v>
      </c>
      <c r="P38" s="77">
        <v>22.448287557</v>
      </c>
      <c r="Q38" s="78">
        <v>2.3E-3</v>
      </c>
      <c r="R38" s="78">
        <v>0</v>
      </c>
    </row>
    <row r="39" spans="2:18">
      <c r="B39" t="s">
        <v>2807</v>
      </c>
      <c r="C39" t="s">
        <v>2757</v>
      </c>
      <c r="D39" t="s">
        <v>2808</v>
      </c>
      <c r="E39">
        <v>513326439</v>
      </c>
      <c r="F39" t="s">
        <v>512</v>
      </c>
      <c r="G39" t="s">
        <v>2772</v>
      </c>
      <c r="H39" t="s">
        <v>340</v>
      </c>
      <c r="I39" s="77">
        <v>5.09</v>
      </c>
      <c r="J39" t="s">
        <v>778</v>
      </c>
      <c r="K39" t="s">
        <v>102</v>
      </c>
      <c r="L39" s="78">
        <v>5.5300000000000002E-2</v>
      </c>
      <c r="M39" s="78">
        <v>1.29E-2</v>
      </c>
      <c r="N39" s="77">
        <v>11433.23</v>
      </c>
      <c r="O39" s="77">
        <v>122.56</v>
      </c>
      <c r="P39" s="77">
        <v>14.012566688</v>
      </c>
      <c r="Q39" s="78">
        <v>1.4E-3</v>
      </c>
      <c r="R39" s="78">
        <v>0</v>
      </c>
    </row>
    <row r="40" spans="2:18">
      <c r="B40" t="s">
        <v>2809</v>
      </c>
      <c r="C40" t="s">
        <v>2757</v>
      </c>
      <c r="D40" t="s">
        <v>2810</v>
      </c>
      <c r="E40">
        <v>513326439</v>
      </c>
      <c r="F40" t="s">
        <v>512</v>
      </c>
      <c r="G40" t="s">
        <v>2772</v>
      </c>
      <c r="H40" t="s">
        <v>340</v>
      </c>
      <c r="I40" s="77">
        <v>5.09</v>
      </c>
      <c r="J40" t="s">
        <v>778</v>
      </c>
      <c r="K40" t="s">
        <v>102</v>
      </c>
      <c r="L40" s="78">
        <v>5.5300000000000002E-2</v>
      </c>
      <c r="M40" s="78">
        <v>1.29E-2</v>
      </c>
      <c r="N40" s="77">
        <v>6438.21</v>
      </c>
      <c r="O40" s="77">
        <v>122.44</v>
      </c>
      <c r="P40" s="77">
        <v>7.8829443240000003</v>
      </c>
      <c r="Q40" s="78">
        <v>8.0000000000000004E-4</v>
      </c>
      <c r="R40" s="78">
        <v>0</v>
      </c>
    </row>
    <row r="41" spans="2:18">
      <c r="B41" t="s">
        <v>2811</v>
      </c>
      <c r="C41" t="s">
        <v>2757</v>
      </c>
      <c r="D41" t="s">
        <v>2812</v>
      </c>
      <c r="E41">
        <v>513326439</v>
      </c>
      <c r="F41" t="s">
        <v>512</v>
      </c>
      <c r="G41" t="s">
        <v>2772</v>
      </c>
      <c r="H41" t="s">
        <v>340</v>
      </c>
      <c r="I41" s="77">
        <v>4.97</v>
      </c>
      <c r="J41" t="s">
        <v>778</v>
      </c>
      <c r="K41" t="s">
        <v>102</v>
      </c>
      <c r="L41" s="78">
        <v>5.6899999999999999E-2</v>
      </c>
      <c r="M41" s="78">
        <v>2.4199999999999999E-2</v>
      </c>
      <c r="N41" s="77">
        <v>20494.2</v>
      </c>
      <c r="O41" s="77">
        <v>120.36</v>
      </c>
      <c r="P41" s="77">
        <v>24.66681912</v>
      </c>
      <c r="Q41" s="78">
        <v>2.5000000000000001E-3</v>
      </c>
      <c r="R41" s="78">
        <v>0</v>
      </c>
    </row>
    <row r="42" spans="2:18">
      <c r="B42" t="s">
        <v>2813</v>
      </c>
      <c r="C42" t="s">
        <v>2757</v>
      </c>
      <c r="D42" t="s">
        <v>2814</v>
      </c>
      <c r="E42">
        <v>513326439</v>
      </c>
      <c r="F42" t="s">
        <v>512</v>
      </c>
      <c r="G42" t="s">
        <v>2772</v>
      </c>
      <c r="H42" t="s">
        <v>340</v>
      </c>
      <c r="I42" s="77">
        <v>5.09</v>
      </c>
      <c r="J42" t="s">
        <v>778</v>
      </c>
      <c r="K42" t="s">
        <v>102</v>
      </c>
      <c r="L42" s="78">
        <v>5.5300000000000002E-2</v>
      </c>
      <c r="M42" s="78">
        <v>1.29E-2</v>
      </c>
      <c r="N42" s="77">
        <v>19204.45</v>
      </c>
      <c r="O42" s="77">
        <v>122.33</v>
      </c>
      <c r="P42" s="77">
        <v>23.492803684999998</v>
      </c>
      <c r="Q42" s="78">
        <v>2.3999999999999998E-3</v>
      </c>
      <c r="R42" s="78">
        <v>0</v>
      </c>
    </row>
    <row r="43" spans="2:18">
      <c r="B43" t="s">
        <v>2815</v>
      </c>
      <c r="C43" t="s">
        <v>2757</v>
      </c>
      <c r="D43" t="s">
        <v>2816</v>
      </c>
      <c r="E43">
        <v>513326439</v>
      </c>
      <c r="F43" t="s">
        <v>512</v>
      </c>
      <c r="G43" t="s">
        <v>2772</v>
      </c>
      <c r="H43" t="s">
        <v>340</v>
      </c>
      <c r="I43" s="77">
        <v>5.09</v>
      </c>
      <c r="J43" t="s">
        <v>778</v>
      </c>
      <c r="K43" t="s">
        <v>102</v>
      </c>
      <c r="L43" s="78">
        <v>5.5300000000000002E-2</v>
      </c>
      <c r="M43" s="78">
        <v>1.29E-2</v>
      </c>
      <c r="N43" s="77">
        <v>7476.5</v>
      </c>
      <c r="O43" s="77">
        <v>122.33</v>
      </c>
      <c r="P43" s="77">
        <v>9.1460024499999992</v>
      </c>
      <c r="Q43" s="78">
        <v>8.9999999999999998E-4</v>
      </c>
      <c r="R43" s="78">
        <v>0</v>
      </c>
    </row>
    <row r="44" spans="2:18">
      <c r="B44" t="s">
        <v>2815</v>
      </c>
      <c r="C44" t="s">
        <v>2757</v>
      </c>
      <c r="D44" t="s">
        <v>2817</v>
      </c>
      <c r="E44">
        <v>513326439</v>
      </c>
      <c r="F44" t="s">
        <v>512</v>
      </c>
      <c r="G44" t="s">
        <v>2772</v>
      </c>
      <c r="H44" t="s">
        <v>340</v>
      </c>
      <c r="I44" s="77">
        <v>5.09</v>
      </c>
      <c r="J44" t="s">
        <v>778</v>
      </c>
      <c r="K44" t="s">
        <v>102</v>
      </c>
      <c r="L44" s="78">
        <v>5.5300000000000002E-2</v>
      </c>
      <c r="M44" s="78">
        <v>1.29E-2</v>
      </c>
      <c r="N44" s="77">
        <v>50242.86</v>
      </c>
      <c r="O44" s="77">
        <v>122.32</v>
      </c>
      <c r="P44" s="77">
        <v>61.457066351999998</v>
      </c>
      <c r="Q44" s="78">
        <v>6.1999999999999998E-3</v>
      </c>
      <c r="R44" s="78">
        <v>1E-4</v>
      </c>
    </row>
    <row r="45" spans="2:18">
      <c r="B45" t="s">
        <v>2818</v>
      </c>
      <c r="C45" t="s">
        <v>2757</v>
      </c>
      <c r="D45" t="s">
        <v>2819</v>
      </c>
      <c r="E45">
        <v>513326439</v>
      </c>
      <c r="F45" t="s">
        <v>512</v>
      </c>
      <c r="G45" t="s">
        <v>2772</v>
      </c>
      <c r="H45" t="s">
        <v>340</v>
      </c>
      <c r="I45" s="77">
        <v>5.09</v>
      </c>
      <c r="J45" t="s">
        <v>778</v>
      </c>
      <c r="K45" t="s">
        <v>102</v>
      </c>
      <c r="L45" s="78">
        <v>5.5199999999999999E-2</v>
      </c>
      <c r="M45" s="78">
        <v>1.29E-2</v>
      </c>
      <c r="N45" s="77">
        <v>98145.27</v>
      </c>
      <c r="O45" s="77">
        <v>123.42</v>
      </c>
      <c r="P45" s="77">
        <v>121.130892234</v>
      </c>
      <c r="Q45" s="78">
        <v>1.2200000000000001E-2</v>
      </c>
      <c r="R45" s="78">
        <v>1E-4</v>
      </c>
    </row>
    <row r="46" spans="2:18">
      <c r="B46" t="s">
        <v>2820</v>
      </c>
      <c r="C46" t="s">
        <v>2757</v>
      </c>
      <c r="D46" t="s">
        <v>2821</v>
      </c>
      <c r="E46">
        <v>513326439</v>
      </c>
      <c r="F46" t="s">
        <v>512</v>
      </c>
      <c r="G46" t="s">
        <v>2772</v>
      </c>
      <c r="H46" t="s">
        <v>340</v>
      </c>
      <c r="I46" s="77">
        <v>5.09</v>
      </c>
      <c r="J46" t="s">
        <v>778</v>
      </c>
      <c r="K46" t="s">
        <v>102</v>
      </c>
      <c r="L46" s="78">
        <v>5.5300000000000002E-2</v>
      </c>
      <c r="M46" s="78">
        <v>1.29E-2</v>
      </c>
      <c r="N46" s="77">
        <v>86801.25</v>
      </c>
      <c r="O46" s="77">
        <v>126.51</v>
      </c>
      <c r="P46" s="77">
        <v>109.81226137500001</v>
      </c>
      <c r="Q46" s="78">
        <v>1.11E-2</v>
      </c>
      <c r="R46" s="78">
        <v>1E-4</v>
      </c>
    </row>
    <row r="47" spans="2:18">
      <c r="B47" t="s">
        <v>2822</v>
      </c>
      <c r="C47" t="s">
        <v>2757</v>
      </c>
      <c r="D47" t="s">
        <v>2823</v>
      </c>
      <c r="E47">
        <v>513326439</v>
      </c>
      <c r="F47" t="s">
        <v>512</v>
      </c>
      <c r="G47" t="s">
        <v>2772</v>
      </c>
      <c r="H47" t="s">
        <v>340</v>
      </c>
      <c r="I47" s="77">
        <v>5.09</v>
      </c>
      <c r="J47" t="s">
        <v>778</v>
      </c>
      <c r="K47" t="s">
        <v>102</v>
      </c>
      <c r="L47" s="78">
        <v>5.5500000000000001E-2</v>
      </c>
      <c r="M47" s="78">
        <v>1.29E-2</v>
      </c>
      <c r="N47" s="77">
        <v>72366.48</v>
      </c>
      <c r="O47" s="77">
        <v>126.59</v>
      </c>
      <c r="P47" s="77">
        <v>91.608727032000004</v>
      </c>
      <c r="Q47" s="78">
        <v>9.1999999999999998E-3</v>
      </c>
      <c r="R47" s="78">
        <v>1E-4</v>
      </c>
    </row>
    <row r="48" spans="2:18">
      <c r="B48" t="s">
        <v>2824</v>
      </c>
      <c r="C48" t="s">
        <v>2757</v>
      </c>
      <c r="D48" t="s">
        <v>2825</v>
      </c>
      <c r="E48">
        <v>513326439</v>
      </c>
      <c r="F48" t="s">
        <v>512</v>
      </c>
      <c r="G48" t="s">
        <v>2772</v>
      </c>
      <c r="H48" t="s">
        <v>340</v>
      </c>
      <c r="I48" s="77">
        <v>5.09</v>
      </c>
      <c r="J48" t="s">
        <v>778</v>
      </c>
      <c r="K48" t="s">
        <v>102</v>
      </c>
      <c r="L48" s="78">
        <v>5.5E-2</v>
      </c>
      <c r="M48" s="78">
        <v>1.29E-2</v>
      </c>
      <c r="N48" s="77">
        <v>31761.22</v>
      </c>
      <c r="O48" s="77">
        <v>124.77</v>
      </c>
      <c r="P48" s="77">
        <v>39.628474193999999</v>
      </c>
      <c r="Q48" s="78">
        <v>4.0000000000000001E-3</v>
      </c>
      <c r="R48" s="78">
        <v>0</v>
      </c>
    </row>
    <row r="49" spans="2:18">
      <c r="B49" t="s">
        <v>2826</v>
      </c>
      <c r="C49" t="s">
        <v>2757</v>
      </c>
      <c r="D49" t="s">
        <v>2827</v>
      </c>
      <c r="E49">
        <v>513326439</v>
      </c>
      <c r="F49" t="s">
        <v>512</v>
      </c>
      <c r="G49" t="s">
        <v>2772</v>
      </c>
      <c r="H49" t="s">
        <v>340</v>
      </c>
      <c r="I49" s="77">
        <v>5.09</v>
      </c>
      <c r="J49" t="s">
        <v>778</v>
      </c>
      <c r="K49" t="s">
        <v>102</v>
      </c>
      <c r="L49" s="78">
        <v>5.5E-2</v>
      </c>
      <c r="M49" s="78">
        <v>1.29E-2</v>
      </c>
      <c r="N49" s="77">
        <v>75137.34</v>
      </c>
      <c r="O49" s="77">
        <v>124.77</v>
      </c>
      <c r="P49" s="77">
        <v>93.748859117999999</v>
      </c>
      <c r="Q49" s="78">
        <v>9.4999999999999998E-3</v>
      </c>
      <c r="R49" s="78">
        <v>1E-4</v>
      </c>
    </row>
    <row r="50" spans="2:18">
      <c r="B50" t="s">
        <v>2828</v>
      </c>
      <c r="C50" t="s">
        <v>2757</v>
      </c>
      <c r="D50" t="s">
        <v>2829</v>
      </c>
      <c r="E50">
        <v>513326439</v>
      </c>
      <c r="F50" t="s">
        <v>512</v>
      </c>
      <c r="G50" t="s">
        <v>2772</v>
      </c>
      <c r="H50" t="s">
        <v>340</v>
      </c>
      <c r="I50" s="77">
        <v>5.08</v>
      </c>
      <c r="J50" t="s">
        <v>778</v>
      </c>
      <c r="K50" t="s">
        <v>102</v>
      </c>
      <c r="L50" s="78">
        <v>5.5E-2</v>
      </c>
      <c r="M50" s="78">
        <v>1.3299999999999999E-2</v>
      </c>
      <c r="N50" s="77">
        <v>29649.35</v>
      </c>
      <c r="O50" s="77">
        <v>124.84</v>
      </c>
      <c r="P50" s="77">
        <v>37.014248539999997</v>
      </c>
      <c r="Q50" s="78">
        <v>3.7000000000000002E-3</v>
      </c>
      <c r="R50" s="78">
        <v>0</v>
      </c>
    </row>
    <row r="51" spans="2:18">
      <c r="B51" t="s">
        <v>2830</v>
      </c>
      <c r="C51" t="s">
        <v>2757</v>
      </c>
      <c r="D51" t="s">
        <v>2831</v>
      </c>
      <c r="E51">
        <v>513326439</v>
      </c>
      <c r="F51" t="s">
        <v>512</v>
      </c>
      <c r="G51" t="s">
        <v>2772</v>
      </c>
      <c r="H51" t="s">
        <v>340</v>
      </c>
      <c r="I51" s="77">
        <v>5.09</v>
      </c>
      <c r="J51" t="s">
        <v>778</v>
      </c>
      <c r="K51" t="s">
        <v>102</v>
      </c>
      <c r="L51" s="78">
        <v>5.5E-2</v>
      </c>
      <c r="M51" s="78">
        <v>1.29E-2</v>
      </c>
      <c r="N51" s="77">
        <v>37955.32</v>
      </c>
      <c r="O51" s="77">
        <v>123.71</v>
      </c>
      <c r="P51" s="77">
        <v>46.954526371999997</v>
      </c>
      <c r="Q51" s="78">
        <v>4.7000000000000002E-3</v>
      </c>
      <c r="R51" s="78">
        <v>0</v>
      </c>
    </row>
    <row r="52" spans="2:18">
      <c r="B52" t="s">
        <v>2832</v>
      </c>
      <c r="C52" t="s">
        <v>2757</v>
      </c>
      <c r="D52" t="s">
        <v>2833</v>
      </c>
      <c r="E52">
        <v>513326439</v>
      </c>
      <c r="F52" t="s">
        <v>512</v>
      </c>
      <c r="G52" t="s">
        <v>2772</v>
      </c>
      <c r="H52" t="s">
        <v>340</v>
      </c>
      <c r="I52" s="77">
        <v>5.08</v>
      </c>
      <c r="J52" t="s">
        <v>778</v>
      </c>
      <c r="K52" t="s">
        <v>102</v>
      </c>
      <c r="L52" s="78">
        <v>5.5899999999999998E-2</v>
      </c>
      <c r="M52" s="78">
        <v>1.29E-2</v>
      </c>
      <c r="N52" s="77">
        <v>27143.09</v>
      </c>
      <c r="O52" s="77">
        <v>126.73</v>
      </c>
      <c r="P52" s="77">
        <v>34.398437956999999</v>
      </c>
      <c r="Q52" s="78">
        <v>3.5000000000000001E-3</v>
      </c>
      <c r="R52" s="78">
        <v>0</v>
      </c>
    </row>
    <row r="53" spans="2:18">
      <c r="B53" t="s">
        <v>2834</v>
      </c>
      <c r="C53" t="s">
        <v>2757</v>
      </c>
      <c r="D53" t="s">
        <v>2835</v>
      </c>
      <c r="E53">
        <v>513326439</v>
      </c>
      <c r="F53" t="s">
        <v>512</v>
      </c>
      <c r="G53" t="s">
        <v>2772</v>
      </c>
      <c r="H53" t="s">
        <v>340</v>
      </c>
      <c r="I53" s="77">
        <v>5.09</v>
      </c>
      <c r="J53" t="s">
        <v>778</v>
      </c>
      <c r="K53" t="s">
        <v>102</v>
      </c>
      <c r="L53" s="78">
        <v>5.5199999999999999E-2</v>
      </c>
      <c r="M53" s="78">
        <v>1.29E-2</v>
      </c>
      <c r="N53" s="77">
        <v>119862</v>
      </c>
      <c r="O53" s="77">
        <v>123.92</v>
      </c>
      <c r="P53" s="77">
        <v>148.53299039999999</v>
      </c>
      <c r="Q53" s="78">
        <v>1.4999999999999999E-2</v>
      </c>
      <c r="R53" s="78">
        <v>1E-4</v>
      </c>
    </row>
    <row r="54" spans="2:18">
      <c r="B54" t="s">
        <v>2836</v>
      </c>
      <c r="C54" t="s">
        <v>2757</v>
      </c>
      <c r="D54" t="s">
        <v>2837</v>
      </c>
      <c r="E54" t="s">
        <v>2771</v>
      </c>
      <c r="F54" t="s">
        <v>512</v>
      </c>
      <c r="G54" t="s">
        <v>2772</v>
      </c>
      <c r="H54" t="s">
        <v>340</v>
      </c>
      <c r="I54" s="77">
        <v>5.09</v>
      </c>
      <c r="J54" t="s">
        <v>778</v>
      </c>
      <c r="K54" t="s">
        <v>102</v>
      </c>
      <c r="L54" s="78">
        <v>5.5199999999999999E-2</v>
      </c>
      <c r="M54" s="78">
        <v>1.29E-2</v>
      </c>
      <c r="N54" s="77">
        <v>89412.22</v>
      </c>
      <c r="O54" s="77">
        <v>126.32</v>
      </c>
      <c r="P54" s="77">
        <v>112.94551630399999</v>
      </c>
      <c r="Q54" s="78">
        <v>1.14E-2</v>
      </c>
      <c r="R54" s="78">
        <v>1E-4</v>
      </c>
    </row>
    <row r="55" spans="2:18">
      <c r="B55" t="s">
        <v>2838</v>
      </c>
      <c r="C55" t="s">
        <v>2757</v>
      </c>
      <c r="D55" t="s">
        <v>2839</v>
      </c>
      <c r="E55">
        <v>513326439</v>
      </c>
      <c r="F55" t="s">
        <v>512</v>
      </c>
      <c r="G55" t="s">
        <v>2772</v>
      </c>
      <c r="H55" t="s">
        <v>340</v>
      </c>
      <c r="I55" s="77">
        <v>5.12</v>
      </c>
      <c r="J55" t="s">
        <v>778</v>
      </c>
      <c r="K55" t="s">
        <v>102</v>
      </c>
      <c r="L55" s="78">
        <v>5.5399999999999998E-2</v>
      </c>
      <c r="M55" s="78">
        <v>9.7999999999999997E-3</v>
      </c>
      <c r="N55" s="77">
        <v>19674.62</v>
      </c>
      <c r="O55" s="77">
        <v>127.89</v>
      </c>
      <c r="P55" s="77">
        <v>25.161871518000002</v>
      </c>
      <c r="Q55" s="78">
        <v>2.5000000000000001E-3</v>
      </c>
      <c r="R55" s="78">
        <v>0</v>
      </c>
    </row>
    <row r="56" spans="2:18">
      <c r="B56" t="s">
        <v>2840</v>
      </c>
      <c r="C56" t="s">
        <v>2757</v>
      </c>
      <c r="D56" t="s">
        <v>2841</v>
      </c>
      <c r="E56">
        <v>513326439</v>
      </c>
      <c r="F56" t="s">
        <v>512</v>
      </c>
      <c r="G56" t="s">
        <v>2772</v>
      </c>
      <c r="H56" t="s">
        <v>340</v>
      </c>
      <c r="I56" s="77">
        <v>5.09</v>
      </c>
      <c r="J56" t="s">
        <v>778</v>
      </c>
      <c r="K56" t="s">
        <v>102</v>
      </c>
      <c r="L56" s="78">
        <v>5.5399999999999998E-2</v>
      </c>
      <c r="M56" s="78">
        <v>1.29E-2</v>
      </c>
      <c r="N56" s="77">
        <v>92254.62</v>
      </c>
      <c r="O56" s="77">
        <v>125.87</v>
      </c>
      <c r="P56" s="77">
        <v>116.120890194</v>
      </c>
      <c r="Q56" s="78">
        <v>1.17E-2</v>
      </c>
      <c r="R56" s="78">
        <v>1E-4</v>
      </c>
    </row>
    <row r="57" spans="2:18">
      <c r="B57" t="s">
        <v>2842</v>
      </c>
      <c r="C57" t="s">
        <v>2757</v>
      </c>
      <c r="D57" t="s">
        <v>2843</v>
      </c>
      <c r="E57">
        <v>513326439</v>
      </c>
      <c r="F57" t="s">
        <v>512</v>
      </c>
      <c r="G57" t="s">
        <v>2772</v>
      </c>
      <c r="H57" t="s">
        <v>340</v>
      </c>
      <c r="I57" s="77">
        <v>5.14</v>
      </c>
      <c r="J57" t="s">
        <v>778</v>
      </c>
      <c r="K57" t="s">
        <v>102</v>
      </c>
      <c r="L57" s="78">
        <v>5.6099999999999997E-2</v>
      </c>
      <c r="M57" s="78">
        <v>6.1000000000000004E-3</v>
      </c>
      <c r="N57" s="77">
        <v>19312.650000000001</v>
      </c>
      <c r="O57" s="77">
        <v>131.88</v>
      </c>
      <c r="P57" s="77">
        <v>25.469522820000002</v>
      </c>
      <c r="Q57" s="78">
        <v>2.5999999999999999E-3</v>
      </c>
      <c r="R57" s="78">
        <v>0</v>
      </c>
    </row>
    <row r="58" spans="2:18">
      <c r="B58" t="s">
        <v>2844</v>
      </c>
      <c r="C58" t="s">
        <v>2757</v>
      </c>
      <c r="D58" t="s">
        <v>2845</v>
      </c>
      <c r="E58">
        <v>513326439</v>
      </c>
      <c r="F58" t="s">
        <v>512</v>
      </c>
      <c r="G58" t="s">
        <v>2772</v>
      </c>
      <c r="H58" t="s">
        <v>340</v>
      </c>
      <c r="I58" s="77">
        <v>5.09</v>
      </c>
      <c r="J58" t="s">
        <v>778</v>
      </c>
      <c r="K58" t="s">
        <v>102</v>
      </c>
      <c r="L58" s="78">
        <v>5.5300000000000002E-2</v>
      </c>
      <c r="M58" s="78">
        <v>1.29E-2</v>
      </c>
      <c r="N58" s="77">
        <v>28396.66</v>
      </c>
      <c r="O58" s="77">
        <v>124.26</v>
      </c>
      <c r="P58" s="77">
        <v>35.285689716</v>
      </c>
      <c r="Q58" s="78">
        <v>3.5999999999999999E-3</v>
      </c>
      <c r="R58" s="78">
        <v>0</v>
      </c>
    </row>
    <row r="59" spans="2:18">
      <c r="B59" t="s">
        <v>2846</v>
      </c>
      <c r="C59" t="s">
        <v>2757</v>
      </c>
      <c r="D59" t="s">
        <v>2847</v>
      </c>
      <c r="E59">
        <v>513326439</v>
      </c>
      <c r="F59" t="s">
        <v>512</v>
      </c>
      <c r="G59" t="s">
        <v>2772</v>
      </c>
      <c r="H59" t="s">
        <v>340</v>
      </c>
      <c r="I59" s="77">
        <v>5.08</v>
      </c>
      <c r="J59" t="s">
        <v>778</v>
      </c>
      <c r="K59" t="s">
        <v>102</v>
      </c>
      <c r="L59" s="78">
        <v>5.6099999999999997E-2</v>
      </c>
      <c r="M59" s="78">
        <v>1.29E-2</v>
      </c>
      <c r="N59" s="77">
        <v>91140.87</v>
      </c>
      <c r="O59" s="77">
        <v>127.46</v>
      </c>
      <c r="P59" s="77">
        <v>116.168152902</v>
      </c>
      <c r="Q59" s="78">
        <v>1.17E-2</v>
      </c>
      <c r="R59" s="78">
        <v>1E-4</v>
      </c>
    </row>
    <row r="60" spans="2:18">
      <c r="B60" t="s">
        <v>2848</v>
      </c>
      <c r="C60" t="s">
        <v>2757</v>
      </c>
      <c r="D60" t="s">
        <v>2849</v>
      </c>
      <c r="E60">
        <v>513326439</v>
      </c>
      <c r="F60" t="s">
        <v>512</v>
      </c>
      <c r="G60" t="s">
        <v>2772</v>
      </c>
      <c r="H60" t="s">
        <v>340</v>
      </c>
      <c r="I60" s="77">
        <v>5.1100000000000003</v>
      </c>
      <c r="J60" t="s">
        <v>778</v>
      </c>
      <c r="K60" t="s">
        <v>102</v>
      </c>
      <c r="L60" s="78">
        <v>5.6099999999999997E-2</v>
      </c>
      <c r="M60" s="78">
        <v>9.9000000000000008E-3</v>
      </c>
      <c r="N60" s="77">
        <v>4170.1000000000004</v>
      </c>
      <c r="O60" s="77">
        <v>128.61000000000001</v>
      </c>
      <c r="P60" s="77">
        <v>5.3631656100000002</v>
      </c>
      <c r="Q60" s="78">
        <v>5.0000000000000001E-4</v>
      </c>
      <c r="R60" s="78">
        <v>0</v>
      </c>
    </row>
    <row r="61" spans="2:18">
      <c r="B61" t="s">
        <v>2850</v>
      </c>
      <c r="C61" t="s">
        <v>2757</v>
      </c>
      <c r="D61" t="s">
        <v>2851</v>
      </c>
      <c r="E61">
        <v>513326439</v>
      </c>
      <c r="F61" t="s">
        <v>512</v>
      </c>
      <c r="G61" t="s">
        <v>2852</v>
      </c>
      <c r="H61" t="s">
        <v>340</v>
      </c>
      <c r="I61" s="77">
        <v>5.1100000000000003</v>
      </c>
      <c r="J61" t="s">
        <v>778</v>
      </c>
      <c r="K61" t="s">
        <v>102</v>
      </c>
      <c r="L61" s="78">
        <v>5.5E-2</v>
      </c>
      <c r="M61" s="78">
        <v>9.9000000000000008E-3</v>
      </c>
      <c r="N61" s="77">
        <v>8397.0499999999993</v>
      </c>
      <c r="O61" s="77">
        <v>129.18</v>
      </c>
      <c r="P61" s="77">
        <v>10.847309190000001</v>
      </c>
      <c r="Q61" s="78">
        <v>1.1000000000000001E-3</v>
      </c>
      <c r="R61" s="78">
        <v>0</v>
      </c>
    </row>
    <row r="62" spans="2:18">
      <c r="B62" t="s">
        <v>2853</v>
      </c>
      <c r="C62" t="s">
        <v>2757</v>
      </c>
      <c r="D62" t="s">
        <v>2854</v>
      </c>
      <c r="E62">
        <v>513326439</v>
      </c>
      <c r="F62" t="s">
        <v>512</v>
      </c>
      <c r="G62" t="s">
        <v>2772</v>
      </c>
      <c r="H62" t="s">
        <v>340</v>
      </c>
      <c r="I62" s="77">
        <v>5.08</v>
      </c>
      <c r="J62" t="s">
        <v>778</v>
      </c>
      <c r="K62" t="s">
        <v>102</v>
      </c>
      <c r="L62" s="78">
        <v>5.6099999999999997E-2</v>
      </c>
      <c r="M62" s="78">
        <v>1.29E-2</v>
      </c>
      <c r="N62" s="77">
        <v>90746.64</v>
      </c>
      <c r="O62" s="77">
        <v>127.2</v>
      </c>
      <c r="P62" s="77">
        <v>115.42972607999999</v>
      </c>
      <c r="Q62" s="78">
        <v>1.17E-2</v>
      </c>
      <c r="R62" s="78">
        <v>1E-4</v>
      </c>
    </row>
    <row r="63" spans="2:18">
      <c r="B63" t="s">
        <v>2855</v>
      </c>
      <c r="C63" t="s">
        <v>2757</v>
      </c>
      <c r="D63" t="s">
        <v>2856</v>
      </c>
      <c r="E63">
        <v>513326439</v>
      </c>
      <c r="F63" t="s">
        <v>512</v>
      </c>
      <c r="G63" t="s">
        <v>2772</v>
      </c>
      <c r="H63" t="s">
        <v>340</v>
      </c>
      <c r="I63" s="77">
        <v>5.1100000000000003</v>
      </c>
      <c r="J63" t="s">
        <v>778</v>
      </c>
      <c r="K63" t="s">
        <v>102</v>
      </c>
      <c r="L63" s="78">
        <v>5.6099999999999997E-2</v>
      </c>
      <c r="M63" s="78">
        <v>9.7999999999999997E-3</v>
      </c>
      <c r="N63" s="77">
        <v>5038.41</v>
      </c>
      <c r="O63" s="77">
        <v>129.16999999999999</v>
      </c>
      <c r="P63" s="77">
        <v>6.5081141970000003</v>
      </c>
      <c r="Q63" s="78">
        <v>6.9999999999999999E-4</v>
      </c>
      <c r="R63" s="78">
        <v>0</v>
      </c>
    </row>
    <row r="64" spans="2:18">
      <c r="B64" t="s">
        <v>2857</v>
      </c>
      <c r="C64" t="s">
        <v>2757</v>
      </c>
      <c r="D64" t="s">
        <v>2858</v>
      </c>
      <c r="E64" t="s">
        <v>2859</v>
      </c>
      <c r="F64" t="s">
        <v>497</v>
      </c>
      <c r="G64" t="s">
        <v>2860</v>
      </c>
      <c r="H64" t="s">
        <v>150</v>
      </c>
      <c r="I64" s="77">
        <v>3.9</v>
      </c>
      <c r="J64" t="s">
        <v>123</v>
      </c>
      <c r="K64" t="s">
        <v>102</v>
      </c>
      <c r="L64" s="78">
        <v>2.5600000000000001E-2</v>
      </c>
      <c r="M64" s="78">
        <v>1.23E-2</v>
      </c>
      <c r="N64" s="77">
        <v>3058136.25</v>
      </c>
      <c r="O64" s="77">
        <v>105.7</v>
      </c>
      <c r="P64" s="77">
        <v>3232.4500162499999</v>
      </c>
      <c r="Q64" s="78">
        <v>0.32619999999999999</v>
      </c>
      <c r="R64" s="78">
        <v>3.0000000000000001E-3</v>
      </c>
    </row>
    <row r="65" spans="2:18">
      <c r="B65" t="s">
        <v>2861</v>
      </c>
      <c r="C65" t="s">
        <v>2757</v>
      </c>
      <c r="D65" t="s">
        <v>2862</v>
      </c>
      <c r="E65">
        <v>514874155</v>
      </c>
      <c r="F65" t="s">
        <v>626</v>
      </c>
      <c r="G65" t="s">
        <v>2863</v>
      </c>
      <c r="H65" t="s">
        <v>150</v>
      </c>
      <c r="I65" s="77">
        <v>13.27</v>
      </c>
      <c r="J65" t="s">
        <v>123</v>
      </c>
      <c r="K65" t="s">
        <v>102</v>
      </c>
      <c r="L65" s="78">
        <v>2.5499999999999998E-2</v>
      </c>
      <c r="M65" s="78">
        <v>2.7799999999999998E-2</v>
      </c>
      <c r="N65" s="77">
        <v>27337.85</v>
      </c>
      <c r="O65" s="77">
        <v>117.83</v>
      </c>
      <c r="P65" s="77">
        <v>32.212188654999999</v>
      </c>
      <c r="Q65" s="78">
        <v>3.3E-3</v>
      </c>
      <c r="R65" s="78">
        <v>0</v>
      </c>
    </row>
    <row r="66" spans="2:18">
      <c r="B66" t="s">
        <v>2864</v>
      </c>
      <c r="C66" t="s">
        <v>2757</v>
      </c>
      <c r="D66" t="s">
        <v>2865</v>
      </c>
      <c r="E66">
        <v>514874155</v>
      </c>
      <c r="F66" t="s">
        <v>626</v>
      </c>
      <c r="G66" t="s">
        <v>2866</v>
      </c>
      <c r="H66" t="s">
        <v>150</v>
      </c>
      <c r="I66" s="77">
        <v>12.79</v>
      </c>
      <c r="J66" t="s">
        <v>123</v>
      </c>
      <c r="K66" t="s">
        <v>102</v>
      </c>
      <c r="L66" s="78">
        <v>2.5499999999999998E-2</v>
      </c>
      <c r="M66" s="78">
        <v>3.73E-2</v>
      </c>
      <c r="N66" s="77">
        <v>44780.32</v>
      </c>
      <c r="O66" s="77">
        <v>104.57</v>
      </c>
      <c r="P66" s="77">
        <v>46.826780624000001</v>
      </c>
      <c r="Q66" s="78">
        <v>4.7000000000000002E-3</v>
      </c>
      <c r="R66" s="78">
        <v>0</v>
      </c>
    </row>
    <row r="67" spans="2:18">
      <c r="B67" t="s">
        <v>2867</v>
      </c>
      <c r="C67" t="s">
        <v>2757</v>
      </c>
      <c r="D67" t="s">
        <v>2868</v>
      </c>
      <c r="E67">
        <v>514874155</v>
      </c>
      <c r="F67" t="s">
        <v>626</v>
      </c>
      <c r="G67" t="s">
        <v>2869</v>
      </c>
      <c r="H67" t="s">
        <v>150</v>
      </c>
      <c r="I67" s="77">
        <v>12.81</v>
      </c>
      <c r="J67" t="s">
        <v>123</v>
      </c>
      <c r="K67" t="s">
        <v>102</v>
      </c>
      <c r="L67" s="78">
        <v>2.5499999999999998E-2</v>
      </c>
      <c r="M67" s="78">
        <v>3.6999999999999998E-2</v>
      </c>
      <c r="N67" s="77">
        <v>39130.58</v>
      </c>
      <c r="O67" s="77">
        <v>104.98</v>
      </c>
      <c r="P67" s="77">
        <v>41.079282884000001</v>
      </c>
      <c r="Q67" s="78">
        <v>4.1000000000000003E-3</v>
      </c>
      <c r="R67" s="78">
        <v>0</v>
      </c>
    </row>
    <row r="68" spans="2:18">
      <c r="B68" t="s">
        <v>2870</v>
      </c>
      <c r="C68" t="s">
        <v>2757</v>
      </c>
      <c r="D68" t="s">
        <v>2871</v>
      </c>
      <c r="E68">
        <v>514874155</v>
      </c>
      <c r="F68" t="s">
        <v>626</v>
      </c>
      <c r="G68" t="s">
        <v>2872</v>
      </c>
      <c r="H68" t="s">
        <v>150</v>
      </c>
      <c r="I68" s="77">
        <v>12.82</v>
      </c>
      <c r="J68" t="s">
        <v>123</v>
      </c>
      <c r="K68" t="s">
        <v>102</v>
      </c>
      <c r="L68" s="78">
        <v>2.5499999999999998E-2</v>
      </c>
      <c r="M68" s="78">
        <v>3.6700000000000003E-2</v>
      </c>
      <c r="N68" s="77">
        <v>39105.74</v>
      </c>
      <c r="O68" s="77">
        <v>105.41</v>
      </c>
      <c r="P68" s="77">
        <v>41.221360533999999</v>
      </c>
      <c r="Q68" s="78">
        <v>4.1999999999999997E-3</v>
      </c>
      <c r="R68" s="78">
        <v>0</v>
      </c>
    </row>
    <row r="69" spans="2:18">
      <c r="B69" t="s">
        <v>2873</v>
      </c>
      <c r="C69" t="s">
        <v>2757</v>
      </c>
      <c r="D69" t="s">
        <v>2874</v>
      </c>
      <c r="E69">
        <v>514874155</v>
      </c>
      <c r="F69" t="s">
        <v>626</v>
      </c>
      <c r="G69" t="s">
        <v>359</v>
      </c>
      <c r="H69" t="s">
        <v>150</v>
      </c>
      <c r="I69" s="77">
        <v>12.76</v>
      </c>
      <c r="J69" t="s">
        <v>123</v>
      </c>
      <c r="K69" t="s">
        <v>102</v>
      </c>
      <c r="L69" s="78">
        <v>2.5499999999999998E-2</v>
      </c>
      <c r="M69" s="78">
        <v>3.7699999999999997E-2</v>
      </c>
      <c r="N69" s="77">
        <v>41832.01</v>
      </c>
      <c r="O69" s="77">
        <v>104.05</v>
      </c>
      <c r="P69" s="77">
        <v>43.526206405000003</v>
      </c>
      <c r="Q69" s="78">
        <v>4.4000000000000003E-3</v>
      </c>
      <c r="R69" s="78">
        <v>0</v>
      </c>
    </row>
    <row r="70" spans="2:18">
      <c r="B70" t="s">
        <v>2875</v>
      </c>
      <c r="C70" t="s">
        <v>2757</v>
      </c>
      <c r="D70" t="s">
        <v>2876</v>
      </c>
      <c r="E70">
        <v>514874155</v>
      </c>
      <c r="F70" t="s">
        <v>626</v>
      </c>
      <c r="G70" t="s">
        <v>2877</v>
      </c>
      <c r="H70" t="s">
        <v>150</v>
      </c>
      <c r="I70" s="77">
        <v>12.58</v>
      </c>
      <c r="J70" t="s">
        <v>123</v>
      </c>
      <c r="K70" t="s">
        <v>102</v>
      </c>
      <c r="L70" s="78">
        <v>2.5499999999999998E-2</v>
      </c>
      <c r="M70" s="78">
        <v>4.0800000000000003E-2</v>
      </c>
      <c r="N70" s="77">
        <v>39326.11</v>
      </c>
      <c r="O70" s="77">
        <v>100.24</v>
      </c>
      <c r="P70" s="77">
        <v>39.420492664000001</v>
      </c>
      <c r="Q70" s="78">
        <v>4.0000000000000001E-3</v>
      </c>
      <c r="R70" s="78">
        <v>0</v>
      </c>
    </row>
    <row r="71" spans="2:18">
      <c r="B71" t="s">
        <v>2878</v>
      </c>
      <c r="C71" t="s">
        <v>2757</v>
      </c>
      <c r="D71" t="s">
        <v>2879</v>
      </c>
      <c r="E71">
        <v>514874155</v>
      </c>
      <c r="F71" t="s">
        <v>626</v>
      </c>
      <c r="G71" t="s">
        <v>1143</v>
      </c>
      <c r="H71" t="s">
        <v>150</v>
      </c>
      <c r="I71" s="77">
        <v>12.53</v>
      </c>
      <c r="J71" t="s">
        <v>123</v>
      </c>
      <c r="K71" t="s">
        <v>102</v>
      </c>
      <c r="L71" s="78">
        <v>2.5499999999999998E-2</v>
      </c>
      <c r="M71" s="78">
        <v>4.1700000000000001E-2</v>
      </c>
      <c r="N71" s="77">
        <v>35050.620000000003</v>
      </c>
      <c r="O71" s="77">
        <v>99.21</v>
      </c>
      <c r="P71" s="77">
        <v>34.773720101999999</v>
      </c>
      <c r="Q71" s="78">
        <v>3.5000000000000001E-3</v>
      </c>
      <c r="R71" s="78">
        <v>0</v>
      </c>
    </row>
    <row r="72" spans="2:18">
      <c r="B72" t="s">
        <v>2880</v>
      </c>
      <c r="C72" t="s">
        <v>2757</v>
      </c>
      <c r="D72" t="s">
        <v>2881</v>
      </c>
      <c r="E72">
        <v>514874155</v>
      </c>
      <c r="F72" t="s">
        <v>626</v>
      </c>
      <c r="G72" t="s">
        <v>2882</v>
      </c>
      <c r="H72" t="s">
        <v>150</v>
      </c>
      <c r="I72" s="77">
        <v>12.49</v>
      </c>
      <c r="J72" t="s">
        <v>123</v>
      </c>
      <c r="K72" t="s">
        <v>102</v>
      </c>
      <c r="L72" s="78">
        <v>2.5499999999999998E-2</v>
      </c>
      <c r="M72" s="78">
        <v>4.24E-2</v>
      </c>
      <c r="N72" s="77">
        <v>37772.51</v>
      </c>
      <c r="O72" s="77">
        <v>98.35</v>
      </c>
      <c r="P72" s="77">
        <v>37.149263585</v>
      </c>
      <c r="Q72" s="78">
        <v>3.7000000000000002E-3</v>
      </c>
      <c r="R72" s="78">
        <v>0</v>
      </c>
    </row>
    <row r="73" spans="2:18">
      <c r="B73" t="s">
        <v>2883</v>
      </c>
      <c r="C73" t="s">
        <v>2757</v>
      </c>
      <c r="D73" t="s">
        <v>2884</v>
      </c>
      <c r="E73">
        <v>514874155</v>
      </c>
      <c r="F73" t="s">
        <v>626</v>
      </c>
      <c r="G73" t="s">
        <v>2885</v>
      </c>
      <c r="H73" t="s">
        <v>150</v>
      </c>
      <c r="I73" s="77">
        <v>12.32</v>
      </c>
      <c r="J73" t="s">
        <v>123</v>
      </c>
      <c r="K73" t="s">
        <v>102</v>
      </c>
      <c r="L73" s="78">
        <v>2.5499999999999998E-2</v>
      </c>
      <c r="M73" s="78">
        <v>4.6699999999999998E-2</v>
      </c>
      <c r="N73" s="77">
        <v>36266</v>
      </c>
      <c r="O73" s="77">
        <v>93.43</v>
      </c>
      <c r="P73" s="77">
        <v>33.883323799999999</v>
      </c>
      <c r="Q73" s="78">
        <v>3.3999999999999998E-3</v>
      </c>
      <c r="R73" s="78">
        <v>0</v>
      </c>
    </row>
    <row r="74" spans="2:18">
      <c r="B74" t="s">
        <v>2886</v>
      </c>
      <c r="C74" t="s">
        <v>2757</v>
      </c>
      <c r="D74" t="s">
        <v>2887</v>
      </c>
      <c r="E74">
        <v>514874155</v>
      </c>
      <c r="F74" t="s">
        <v>626</v>
      </c>
      <c r="G74" t="s">
        <v>2593</v>
      </c>
      <c r="H74" t="s">
        <v>150</v>
      </c>
      <c r="I74" s="77">
        <v>12.41</v>
      </c>
      <c r="J74" t="s">
        <v>123</v>
      </c>
      <c r="K74" t="s">
        <v>102</v>
      </c>
      <c r="L74" s="78">
        <v>2.5499999999999998E-2</v>
      </c>
      <c r="M74" s="78">
        <v>4.36E-2</v>
      </c>
      <c r="N74" s="77">
        <v>34684.71</v>
      </c>
      <c r="O74" s="77">
        <v>96.97</v>
      </c>
      <c r="P74" s="77">
        <v>33.633763287000001</v>
      </c>
      <c r="Q74" s="78">
        <v>3.3999999999999998E-3</v>
      </c>
      <c r="R74" s="78">
        <v>0</v>
      </c>
    </row>
    <row r="75" spans="2:18">
      <c r="B75" t="s">
        <v>2888</v>
      </c>
      <c r="C75" t="s">
        <v>2757</v>
      </c>
      <c r="D75" t="s">
        <v>2889</v>
      </c>
      <c r="E75">
        <v>514874155</v>
      </c>
      <c r="F75" t="s">
        <v>626</v>
      </c>
      <c r="G75" t="s">
        <v>2890</v>
      </c>
      <c r="H75" t="s">
        <v>150</v>
      </c>
      <c r="I75" s="77">
        <v>12.64</v>
      </c>
      <c r="J75" t="s">
        <v>123</v>
      </c>
      <c r="K75" t="s">
        <v>102</v>
      </c>
      <c r="L75" s="78">
        <v>2.5499999999999998E-2</v>
      </c>
      <c r="M75" s="78">
        <v>3.9600000000000003E-2</v>
      </c>
      <c r="N75" s="77">
        <v>42153.98</v>
      </c>
      <c r="O75" s="77">
        <v>101.65</v>
      </c>
      <c r="P75" s="77">
        <v>42.849520669999997</v>
      </c>
      <c r="Q75" s="78">
        <v>4.3E-3</v>
      </c>
      <c r="R75" s="78">
        <v>0</v>
      </c>
    </row>
    <row r="76" spans="2:18">
      <c r="B76" t="s">
        <v>2891</v>
      </c>
      <c r="C76" t="s">
        <v>2757</v>
      </c>
      <c r="D76" t="s">
        <v>2892</v>
      </c>
      <c r="E76">
        <v>514874155</v>
      </c>
      <c r="F76" t="s">
        <v>626</v>
      </c>
      <c r="G76" t="s">
        <v>2893</v>
      </c>
      <c r="H76" t="s">
        <v>150</v>
      </c>
      <c r="I76" s="77">
        <v>12.53</v>
      </c>
      <c r="J76" t="s">
        <v>123</v>
      </c>
      <c r="K76" t="s">
        <v>102</v>
      </c>
      <c r="L76" s="78">
        <v>2.5499999999999998E-2</v>
      </c>
      <c r="M76" s="78">
        <v>4.1599999999999998E-2</v>
      </c>
      <c r="N76" s="77">
        <v>27898.74</v>
      </c>
      <c r="O76" s="77">
        <v>99.3</v>
      </c>
      <c r="P76" s="77">
        <v>27.703448819999998</v>
      </c>
      <c r="Q76" s="78">
        <v>2.8E-3</v>
      </c>
      <c r="R76" s="78">
        <v>0</v>
      </c>
    </row>
    <row r="77" spans="2:18">
      <c r="B77" t="s">
        <v>2894</v>
      </c>
      <c r="C77" t="s">
        <v>2757</v>
      </c>
      <c r="D77" t="s">
        <v>2895</v>
      </c>
      <c r="E77">
        <v>514874155</v>
      </c>
      <c r="F77" t="s">
        <v>626</v>
      </c>
      <c r="G77" t="s">
        <v>2896</v>
      </c>
      <c r="H77" t="s">
        <v>150</v>
      </c>
      <c r="I77" s="77">
        <v>12.56</v>
      </c>
      <c r="J77" t="s">
        <v>123</v>
      </c>
      <c r="K77" t="s">
        <v>102</v>
      </c>
      <c r="L77" s="78">
        <v>2.5499999999999998E-2</v>
      </c>
      <c r="M77" s="78">
        <v>4.1099999999999998E-2</v>
      </c>
      <c r="N77" s="77">
        <v>23134</v>
      </c>
      <c r="O77" s="77">
        <v>99.94</v>
      </c>
      <c r="P77" s="77">
        <v>23.120119599999999</v>
      </c>
      <c r="Q77" s="78">
        <v>2.3E-3</v>
      </c>
      <c r="R77" s="78">
        <v>0</v>
      </c>
    </row>
    <row r="78" spans="2:18">
      <c r="B78" t="s">
        <v>2897</v>
      </c>
      <c r="C78" t="s">
        <v>2757</v>
      </c>
      <c r="D78" t="s">
        <v>2898</v>
      </c>
      <c r="E78">
        <v>514874155</v>
      </c>
      <c r="F78" t="s">
        <v>626</v>
      </c>
      <c r="G78" t="s">
        <v>1057</v>
      </c>
      <c r="H78" t="s">
        <v>150</v>
      </c>
      <c r="I78" s="77">
        <v>12.45</v>
      </c>
      <c r="J78" t="s">
        <v>123</v>
      </c>
      <c r="K78" t="s">
        <v>102</v>
      </c>
      <c r="L78" s="78">
        <v>2.5499999999999998E-2</v>
      </c>
      <c r="M78" s="78">
        <v>4.2900000000000001E-2</v>
      </c>
      <c r="N78" s="77">
        <v>27358.15</v>
      </c>
      <c r="O78" s="77">
        <v>97.79</v>
      </c>
      <c r="P78" s="77">
        <v>26.753534885000001</v>
      </c>
      <c r="Q78" s="78">
        <v>2.7000000000000001E-3</v>
      </c>
      <c r="R78" s="78">
        <v>0</v>
      </c>
    </row>
    <row r="79" spans="2:18">
      <c r="B79" t="s">
        <v>2899</v>
      </c>
      <c r="C79" t="s">
        <v>2757</v>
      </c>
      <c r="D79" t="s">
        <v>2900</v>
      </c>
      <c r="E79">
        <v>514874155</v>
      </c>
      <c r="F79" t="s">
        <v>626</v>
      </c>
      <c r="G79" t="s">
        <v>2901</v>
      </c>
      <c r="H79" t="s">
        <v>150</v>
      </c>
      <c r="I79" s="77">
        <v>12.82</v>
      </c>
      <c r="J79" t="s">
        <v>123</v>
      </c>
      <c r="K79" t="s">
        <v>102</v>
      </c>
      <c r="L79" s="78">
        <v>2.5499999999999998E-2</v>
      </c>
      <c r="M79" s="78">
        <v>3.9699999999999999E-2</v>
      </c>
      <c r="N79" s="77">
        <v>27369.85</v>
      </c>
      <c r="O79" s="77">
        <v>101.64</v>
      </c>
      <c r="P79" s="77">
        <v>27.818715539999999</v>
      </c>
      <c r="Q79" s="78">
        <v>2.8E-3</v>
      </c>
      <c r="R79" s="78">
        <v>0</v>
      </c>
    </row>
    <row r="80" spans="2:18">
      <c r="B80" t="s">
        <v>2902</v>
      </c>
      <c r="C80" t="s">
        <v>2757</v>
      </c>
      <c r="D80" t="s">
        <v>2903</v>
      </c>
      <c r="E80">
        <v>514874155</v>
      </c>
      <c r="F80" t="s">
        <v>626</v>
      </c>
      <c r="G80" t="s">
        <v>2904</v>
      </c>
      <c r="H80" t="s">
        <v>150</v>
      </c>
      <c r="I80" s="77">
        <v>12.67</v>
      </c>
      <c r="J80" t="s">
        <v>123</v>
      </c>
      <c r="K80" t="s">
        <v>102</v>
      </c>
      <c r="L80" s="78">
        <v>2.5499999999999998E-2</v>
      </c>
      <c r="M80" s="78">
        <v>3.9399999999999998E-2</v>
      </c>
      <c r="N80" s="77">
        <v>25716.22</v>
      </c>
      <c r="O80" s="77">
        <v>101.95</v>
      </c>
      <c r="P80" s="77">
        <v>26.21768629</v>
      </c>
      <c r="Q80" s="78">
        <v>2.5999999999999999E-3</v>
      </c>
      <c r="R80" s="78">
        <v>0</v>
      </c>
    </row>
    <row r="81" spans="2:18">
      <c r="B81" t="s">
        <v>2905</v>
      </c>
      <c r="C81" t="s">
        <v>2757</v>
      </c>
      <c r="D81" t="s">
        <v>2906</v>
      </c>
      <c r="E81">
        <v>514874155</v>
      </c>
      <c r="F81" t="s">
        <v>626</v>
      </c>
      <c r="G81" t="s">
        <v>2480</v>
      </c>
      <c r="H81" t="s">
        <v>150</v>
      </c>
      <c r="I81" s="77">
        <v>12.56</v>
      </c>
      <c r="J81" t="s">
        <v>123</v>
      </c>
      <c r="K81" t="s">
        <v>102</v>
      </c>
      <c r="L81" s="78">
        <v>2.5499999999999998E-2</v>
      </c>
      <c r="M81" s="78">
        <v>4.1300000000000003E-2</v>
      </c>
      <c r="N81" s="77">
        <v>27471.73</v>
      </c>
      <c r="O81" s="77">
        <v>99.7</v>
      </c>
      <c r="P81" s="77">
        <v>27.389314809999998</v>
      </c>
      <c r="Q81" s="78">
        <v>2.8E-3</v>
      </c>
      <c r="R81" s="78">
        <v>0</v>
      </c>
    </row>
    <row r="82" spans="2:18">
      <c r="B82" t="s">
        <v>2907</v>
      </c>
      <c r="C82" t="s">
        <v>2757</v>
      </c>
      <c r="D82" t="s">
        <v>2908</v>
      </c>
      <c r="E82">
        <v>514874155</v>
      </c>
      <c r="F82" t="s">
        <v>626</v>
      </c>
      <c r="G82" t="s">
        <v>2909</v>
      </c>
      <c r="H82" t="s">
        <v>150</v>
      </c>
      <c r="I82" s="77">
        <v>12.61</v>
      </c>
      <c r="J82" t="s">
        <v>123</v>
      </c>
      <c r="K82" t="s">
        <v>102</v>
      </c>
      <c r="L82" s="78">
        <v>2.5499999999999998E-2</v>
      </c>
      <c r="M82" s="78">
        <v>4.1300000000000003E-2</v>
      </c>
      <c r="N82" s="77">
        <v>25773.67</v>
      </c>
      <c r="O82" s="77">
        <v>99.61</v>
      </c>
      <c r="P82" s="77">
        <v>25.673152687000002</v>
      </c>
      <c r="Q82" s="78">
        <v>2.5999999999999999E-3</v>
      </c>
      <c r="R82" s="78">
        <v>0</v>
      </c>
    </row>
    <row r="83" spans="2:18">
      <c r="B83" t="s">
        <v>2910</v>
      </c>
      <c r="C83" t="s">
        <v>2757</v>
      </c>
      <c r="D83" t="s">
        <v>2911</v>
      </c>
      <c r="E83">
        <v>514874155</v>
      </c>
      <c r="F83" t="s">
        <v>626</v>
      </c>
      <c r="G83" t="s">
        <v>2912</v>
      </c>
      <c r="H83" t="s">
        <v>150</v>
      </c>
      <c r="I83" s="77">
        <v>12.67</v>
      </c>
      <c r="J83" t="s">
        <v>123</v>
      </c>
      <c r="K83" t="s">
        <v>102</v>
      </c>
      <c r="L83" s="78">
        <v>2.5499999999999998E-2</v>
      </c>
      <c r="M83" s="78">
        <v>4.0399999999999998E-2</v>
      </c>
      <c r="N83" s="77">
        <v>29144.65</v>
      </c>
      <c r="O83" s="77">
        <v>100.72</v>
      </c>
      <c r="P83" s="77">
        <v>29.35449148</v>
      </c>
      <c r="Q83" s="78">
        <v>3.0000000000000001E-3</v>
      </c>
      <c r="R83" s="78">
        <v>0</v>
      </c>
    </row>
    <row r="84" spans="2:18">
      <c r="B84" t="s">
        <v>2913</v>
      </c>
      <c r="C84" t="s">
        <v>2757</v>
      </c>
      <c r="D84" t="s">
        <v>2914</v>
      </c>
      <c r="E84">
        <v>514874155</v>
      </c>
      <c r="F84" t="s">
        <v>626</v>
      </c>
      <c r="G84" t="s">
        <v>2915</v>
      </c>
      <c r="H84" t="s">
        <v>150</v>
      </c>
      <c r="I84" s="77">
        <v>13.04</v>
      </c>
      <c r="J84" t="s">
        <v>123</v>
      </c>
      <c r="K84" t="s">
        <v>102</v>
      </c>
      <c r="L84" s="78">
        <v>2.5499999999999998E-2</v>
      </c>
      <c r="M84" s="78">
        <v>3.4099999999999998E-2</v>
      </c>
      <c r="N84" s="77">
        <v>19458.66</v>
      </c>
      <c r="O84" s="77">
        <v>108.93</v>
      </c>
      <c r="P84" s="77">
        <v>21.196318338000001</v>
      </c>
      <c r="Q84" s="78">
        <v>2.0999999999999999E-3</v>
      </c>
      <c r="R84" s="78">
        <v>0</v>
      </c>
    </row>
    <row r="85" spans="2:18">
      <c r="B85" t="s">
        <v>2916</v>
      </c>
      <c r="C85" t="s">
        <v>2757</v>
      </c>
      <c r="D85" t="s">
        <v>2917</v>
      </c>
      <c r="E85">
        <v>514874155</v>
      </c>
      <c r="F85" t="s">
        <v>626</v>
      </c>
      <c r="G85" t="s">
        <v>2918</v>
      </c>
      <c r="H85" t="s">
        <v>150</v>
      </c>
      <c r="I85" s="77">
        <v>12.93</v>
      </c>
      <c r="J85" t="s">
        <v>123</v>
      </c>
      <c r="K85" t="s">
        <v>102</v>
      </c>
      <c r="L85" s="78">
        <v>2.5499999999999998E-2</v>
      </c>
      <c r="M85" s="78">
        <v>3.6600000000000001E-2</v>
      </c>
      <c r="N85" s="77">
        <v>16681.66</v>
      </c>
      <c r="O85" s="77">
        <v>105.62</v>
      </c>
      <c r="P85" s="77">
        <v>17.619169291999999</v>
      </c>
      <c r="Q85" s="78">
        <v>1.8E-3</v>
      </c>
      <c r="R85" s="78">
        <v>0</v>
      </c>
    </row>
    <row r="86" spans="2:18">
      <c r="B86" t="s">
        <v>2919</v>
      </c>
      <c r="C86" t="s">
        <v>2757</v>
      </c>
      <c r="D86" t="s">
        <v>2920</v>
      </c>
      <c r="E86">
        <v>514874155</v>
      </c>
      <c r="F86" t="s">
        <v>626</v>
      </c>
      <c r="G86" t="s">
        <v>2921</v>
      </c>
      <c r="H86" t="s">
        <v>150</v>
      </c>
      <c r="I86" s="77">
        <v>12.77</v>
      </c>
      <c r="J86" t="s">
        <v>123</v>
      </c>
      <c r="K86" t="s">
        <v>102</v>
      </c>
      <c r="L86" s="78">
        <v>2.5499999999999998E-2</v>
      </c>
      <c r="M86" s="78">
        <v>3.7900000000000003E-2</v>
      </c>
      <c r="N86" s="77">
        <v>41783.35</v>
      </c>
      <c r="O86" s="77">
        <v>103.84</v>
      </c>
      <c r="P86" s="77">
        <v>43.387830639999997</v>
      </c>
      <c r="Q86" s="78">
        <v>4.4000000000000003E-3</v>
      </c>
      <c r="R86" s="78">
        <v>0</v>
      </c>
    </row>
    <row r="87" spans="2:18">
      <c r="B87" t="s">
        <v>2922</v>
      </c>
      <c r="C87" t="s">
        <v>2757</v>
      </c>
      <c r="D87" t="s">
        <v>2923</v>
      </c>
      <c r="E87">
        <v>514874155</v>
      </c>
      <c r="F87" t="s">
        <v>626</v>
      </c>
      <c r="G87" t="s">
        <v>2924</v>
      </c>
      <c r="H87" t="s">
        <v>150</v>
      </c>
      <c r="I87" s="77">
        <v>12.75</v>
      </c>
      <c r="J87" t="s">
        <v>123</v>
      </c>
      <c r="K87" t="s">
        <v>102</v>
      </c>
      <c r="L87" s="78">
        <v>2.5499999999999998E-2</v>
      </c>
      <c r="M87" s="78">
        <v>3.8300000000000001E-2</v>
      </c>
      <c r="N87" s="77">
        <v>14560.36</v>
      </c>
      <c r="O87" s="77">
        <v>103.39</v>
      </c>
      <c r="P87" s="77">
        <v>15.053956204</v>
      </c>
      <c r="Q87" s="78">
        <v>1.5E-3</v>
      </c>
      <c r="R87" s="78">
        <v>0</v>
      </c>
    </row>
    <row r="88" spans="2:18">
      <c r="B88" t="s">
        <v>2925</v>
      </c>
      <c r="C88" t="s">
        <v>2757</v>
      </c>
      <c r="D88" t="s">
        <v>2926</v>
      </c>
      <c r="E88">
        <v>514874155</v>
      </c>
      <c r="F88" t="s">
        <v>626</v>
      </c>
      <c r="G88" t="s">
        <v>2927</v>
      </c>
      <c r="H88" t="s">
        <v>150</v>
      </c>
      <c r="I88" s="77">
        <v>12.95</v>
      </c>
      <c r="J88" t="s">
        <v>123</v>
      </c>
      <c r="K88" t="s">
        <v>102</v>
      </c>
      <c r="L88" s="78">
        <v>1.83E-2</v>
      </c>
      <c r="M88" s="78">
        <v>3.39E-2</v>
      </c>
      <c r="N88" s="77">
        <v>26481.18</v>
      </c>
      <c r="O88" s="77">
        <v>109.04</v>
      </c>
      <c r="P88" s="77">
        <v>28.875078672000001</v>
      </c>
      <c r="Q88" s="78">
        <v>2.8999999999999998E-3</v>
      </c>
      <c r="R88" s="78">
        <v>0</v>
      </c>
    </row>
    <row r="89" spans="2:18">
      <c r="B89" t="s">
        <v>2928</v>
      </c>
      <c r="C89" t="s">
        <v>2757</v>
      </c>
      <c r="D89" t="s">
        <v>2929</v>
      </c>
      <c r="E89">
        <v>514874155</v>
      </c>
      <c r="F89" t="s">
        <v>626</v>
      </c>
      <c r="G89" t="s">
        <v>2930</v>
      </c>
      <c r="H89" t="s">
        <v>150</v>
      </c>
      <c r="I89" s="77">
        <v>12.94</v>
      </c>
      <c r="J89" t="s">
        <v>123</v>
      </c>
      <c r="K89" t="s">
        <v>102</v>
      </c>
      <c r="L89" s="78">
        <v>2.5499999999999998E-2</v>
      </c>
      <c r="M89" s="78">
        <v>3.4799999999999998E-2</v>
      </c>
      <c r="N89" s="77">
        <v>37361.56</v>
      </c>
      <c r="O89" s="77">
        <v>107.95</v>
      </c>
      <c r="P89" s="77">
        <v>40.33180402</v>
      </c>
      <c r="Q89" s="78">
        <v>4.1000000000000003E-3</v>
      </c>
      <c r="R89" s="78">
        <v>0</v>
      </c>
    </row>
    <row r="90" spans="2:18">
      <c r="B90" t="s">
        <v>2931</v>
      </c>
      <c r="C90" t="s">
        <v>2757</v>
      </c>
      <c r="D90" t="s">
        <v>2932</v>
      </c>
      <c r="E90">
        <v>514874155</v>
      </c>
      <c r="F90" t="s">
        <v>626</v>
      </c>
      <c r="G90" t="s">
        <v>2933</v>
      </c>
      <c r="H90" t="s">
        <v>150</v>
      </c>
      <c r="I90" s="77">
        <v>12.84</v>
      </c>
      <c r="J90" t="s">
        <v>123</v>
      </c>
      <c r="K90" t="s">
        <v>102</v>
      </c>
      <c r="L90" s="78">
        <v>2.5499999999999998E-2</v>
      </c>
      <c r="M90" s="78">
        <v>3.61E-2</v>
      </c>
      <c r="N90" s="77">
        <v>39679.800000000003</v>
      </c>
      <c r="O90" s="77">
        <v>106.13</v>
      </c>
      <c r="P90" s="77">
        <v>42.112171740000001</v>
      </c>
      <c r="Q90" s="78">
        <v>4.3E-3</v>
      </c>
      <c r="R90" s="78">
        <v>0</v>
      </c>
    </row>
    <row r="91" spans="2:18">
      <c r="B91" t="s">
        <v>2934</v>
      </c>
      <c r="C91" t="s">
        <v>2757</v>
      </c>
      <c r="D91" t="s">
        <v>2935</v>
      </c>
      <c r="E91">
        <v>514874155</v>
      </c>
      <c r="F91" t="s">
        <v>626</v>
      </c>
      <c r="G91" t="s">
        <v>2936</v>
      </c>
      <c r="H91" t="s">
        <v>150</v>
      </c>
      <c r="I91" s="77">
        <v>12.83</v>
      </c>
      <c r="J91" t="s">
        <v>123</v>
      </c>
      <c r="K91" t="s">
        <v>102</v>
      </c>
      <c r="L91" s="78">
        <v>2.5499999999999998E-2</v>
      </c>
      <c r="M91" s="78">
        <v>3.6600000000000001E-2</v>
      </c>
      <c r="N91" s="77">
        <v>36685.86</v>
      </c>
      <c r="O91" s="77">
        <v>105.55</v>
      </c>
      <c r="P91" s="77">
        <v>38.721925229999997</v>
      </c>
      <c r="Q91" s="78">
        <v>3.8999999999999998E-3</v>
      </c>
      <c r="R91" s="78">
        <v>0</v>
      </c>
    </row>
    <row r="92" spans="2:18">
      <c r="B92" t="s">
        <v>2937</v>
      </c>
      <c r="C92" t="s">
        <v>2757</v>
      </c>
      <c r="D92" t="s">
        <v>2938</v>
      </c>
      <c r="E92">
        <v>514874155</v>
      </c>
      <c r="F92" t="s">
        <v>626</v>
      </c>
      <c r="G92" t="s">
        <v>2939</v>
      </c>
      <c r="H92" t="s">
        <v>150</v>
      </c>
      <c r="I92" s="77">
        <v>12.8</v>
      </c>
      <c r="J92" t="s">
        <v>123</v>
      </c>
      <c r="K92" t="s">
        <v>102</v>
      </c>
      <c r="L92" s="78">
        <v>2.5499999999999998E-2</v>
      </c>
      <c r="M92" s="78">
        <v>3.7100000000000001E-2</v>
      </c>
      <c r="N92" s="77">
        <v>44041.4</v>
      </c>
      <c r="O92" s="77">
        <v>104.88</v>
      </c>
      <c r="P92" s="77">
        <v>46.190620320000001</v>
      </c>
      <c r="Q92" s="78">
        <v>4.7000000000000002E-3</v>
      </c>
      <c r="R92" s="78">
        <v>0</v>
      </c>
    </row>
    <row r="93" spans="2:18">
      <c r="B93" t="s">
        <v>2940</v>
      </c>
      <c r="C93" t="s">
        <v>2757</v>
      </c>
      <c r="D93" t="s">
        <v>2941</v>
      </c>
      <c r="E93">
        <v>514874155</v>
      </c>
      <c r="F93" t="s">
        <v>626</v>
      </c>
      <c r="G93" t="s">
        <v>2483</v>
      </c>
      <c r="H93" t="s">
        <v>150</v>
      </c>
      <c r="I93" s="77">
        <v>13.04</v>
      </c>
      <c r="J93" t="s">
        <v>123</v>
      </c>
      <c r="K93" t="s">
        <v>102</v>
      </c>
      <c r="L93" s="78">
        <v>2.5499999999999998E-2</v>
      </c>
      <c r="M93" s="78">
        <v>3.3000000000000002E-2</v>
      </c>
      <c r="N93" s="77">
        <v>15382.98</v>
      </c>
      <c r="O93" s="77">
        <v>110.34</v>
      </c>
      <c r="P93" s="77">
        <v>16.973580131999999</v>
      </c>
      <c r="Q93" s="78">
        <v>1.6999999999999999E-3</v>
      </c>
      <c r="R93" s="78">
        <v>0</v>
      </c>
    </row>
    <row r="94" spans="2:18">
      <c r="B94" s="79" t="s">
        <v>2942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211</v>
      </c>
      <c r="D95" t="s">
        <v>211</v>
      </c>
      <c r="F95" t="s">
        <v>211</v>
      </c>
      <c r="I95" s="77">
        <v>0</v>
      </c>
      <c r="J95" t="s">
        <v>211</v>
      </c>
      <c r="K95" t="s">
        <v>211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2943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s="79" t="s">
        <v>2944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211</v>
      </c>
      <c r="D98" t="s">
        <v>211</v>
      </c>
      <c r="F98" t="s">
        <v>211</v>
      </c>
      <c r="I98" s="77">
        <v>0</v>
      </c>
      <c r="J98" t="s">
        <v>211</v>
      </c>
      <c r="K98" t="s">
        <v>211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2945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211</v>
      </c>
      <c r="D100" t="s">
        <v>211</v>
      </c>
      <c r="F100" t="s">
        <v>211</v>
      </c>
      <c r="I100" s="77">
        <v>0</v>
      </c>
      <c r="J100" t="s">
        <v>211</v>
      </c>
      <c r="K100" t="s">
        <v>211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79" t="s">
        <v>2946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211</v>
      </c>
      <c r="D102" t="s">
        <v>211</v>
      </c>
      <c r="F102" t="s">
        <v>211</v>
      </c>
      <c r="I102" s="77">
        <v>0</v>
      </c>
      <c r="J102" t="s">
        <v>211</v>
      </c>
      <c r="K102" t="s">
        <v>211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2947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211</v>
      </c>
      <c r="D104" t="s">
        <v>211</v>
      </c>
      <c r="F104" t="s">
        <v>211</v>
      </c>
      <c r="I104" s="77">
        <v>0</v>
      </c>
      <c r="J104" t="s">
        <v>211</v>
      </c>
      <c r="K104" t="s">
        <v>211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245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s="79" t="s">
        <v>2948</v>
      </c>
      <c r="I106" s="81">
        <v>0</v>
      </c>
      <c r="M106" s="80">
        <v>0</v>
      </c>
      <c r="N106" s="81">
        <v>0</v>
      </c>
      <c r="P106" s="81">
        <v>0</v>
      </c>
      <c r="Q106" s="80">
        <v>0</v>
      </c>
      <c r="R106" s="80">
        <v>0</v>
      </c>
    </row>
    <row r="107" spans="2:18">
      <c r="B107" t="s">
        <v>211</v>
      </c>
      <c r="D107" t="s">
        <v>211</v>
      </c>
      <c r="F107" t="s">
        <v>211</v>
      </c>
      <c r="I107" s="77">
        <v>0</v>
      </c>
      <c r="J107" t="s">
        <v>211</v>
      </c>
      <c r="K107" t="s">
        <v>211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79" t="s">
        <v>2763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211</v>
      </c>
      <c r="D109" t="s">
        <v>211</v>
      </c>
      <c r="F109" t="s">
        <v>211</v>
      </c>
      <c r="I109" s="77">
        <v>0</v>
      </c>
      <c r="J109" t="s">
        <v>211</v>
      </c>
      <c r="K109" t="s">
        <v>211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2764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211</v>
      </c>
      <c r="D111" t="s">
        <v>211</v>
      </c>
      <c r="F111" t="s">
        <v>211</v>
      </c>
      <c r="I111" s="77">
        <v>0</v>
      </c>
      <c r="J111" t="s">
        <v>211</v>
      </c>
      <c r="K111" t="s">
        <v>211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2947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211</v>
      </c>
      <c r="D113" t="s">
        <v>211</v>
      </c>
      <c r="F113" t="s">
        <v>211</v>
      </c>
      <c r="I113" s="77">
        <v>0</v>
      </c>
      <c r="J113" t="s">
        <v>211</v>
      </c>
      <c r="K113" t="s">
        <v>211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247</v>
      </c>
    </row>
    <row r="115" spans="2:18">
      <c r="B115" t="s">
        <v>327</v>
      </c>
    </row>
    <row r="116" spans="2:18">
      <c r="B116" t="s">
        <v>328</v>
      </c>
    </row>
    <row r="117" spans="2:18">
      <c r="B117" t="s">
        <v>329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2968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2450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2451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2949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1144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247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2968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2951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2952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2951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2952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2968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2968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2968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58405.809060242005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2970</v>
      </c>
      <c r="C12" s="81">
        <v>23581.449999999997</v>
      </c>
    </row>
    <row r="13" spans="2:17">
      <c r="B13" t="s">
        <v>2971</v>
      </c>
      <c r="C13" s="77">
        <v>1476.1890000000001</v>
      </c>
    </row>
    <row r="14" spans="2:17">
      <c r="B14" t="s">
        <v>2972</v>
      </c>
      <c r="C14" s="77">
        <v>2888.1460000000002</v>
      </c>
    </row>
    <row r="15" spans="2:17">
      <c r="B15" t="s">
        <v>2973</v>
      </c>
      <c r="C15" s="77">
        <v>1200.588</v>
      </c>
    </row>
    <row r="16" spans="2:17">
      <c r="B16" t="s">
        <v>2974</v>
      </c>
      <c r="C16" s="77">
        <v>721.12099999999998</v>
      </c>
    </row>
    <row r="17" spans="2:3">
      <c r="B17" t="s">
        <v>2975</v>
      </c>
      <c r="C17" s="77">
        <v>968.33100000000002</v>
      </c>
    </row>
    <row r="18" spans="2:3">
      <c r="B18" t="s">
        <v>2976</v>
      </c>
      <c r="C18" s="77">
        <v>1442.865</v>
      </c>
    </row>
    <row r="19" spans="2:3">
      <c r="B19" t="s">
        <v>2977</v>
      </c>
      <c r="C19" s="77">
        <v>2131.308</v>
      </c>
    </row>
    <row r="20" spans="2:3">
      <c r="B20" t="s">
        <v>2978</v>
      </c>
      <c r="C20" s="77">
        <v>4550</v>
      </c>
    </row>
    <row r="21" spans="2:3">
      <c r="B21" t="s">
        <v>2979</v>
      </c>
      <c r="C21" s="77">
        <v>281.25</v>
      </c>
    </row>
    <row r="22" spans="2:3">
      <c r="B22" t="s">
        <v>2980</v>
      </c>
      <c r="C22" s="77">
        <v>2160</v>
      </c>
    </row>
    <row r="23" spans="2:3">
      <c r="B23" t="s">
        <v>2616</v>
      </c>
      <c r="C23" s="77">
        <v>2676</v>
      </c>
    </row>
    <row r="24" spans="2:3">
      <c r="B24" s="15" t="s">
        <v>2981</v>
      </c>
      <c r="C24" s="77">
        <v>3085.652</v>
      </c>
    </row>
    <row r="25" spans="2:3">
      <c r="B25" s="79" t="s">
        <v>2982</v>
      </c>
      <c r="C25" s="81">
        <v>34824.359060242008</v>
      </c>
    </row>
    <row r="26" spans="2:3">
      <c r="B26" t="s">
        <v>2983</v>
      </c>
      <c r="C26" s="77">
        <v>1473.0714539999999</v>
      </c>
    </row>
    <row r="27" spans="2:3">
      <c r="B27" t="s">
        <v>2661</v>
      </c>
      <c r="C27" s="77">
        <v>0</v>
      </c>
    </row>
    <row r="28" spans="2:3">
      <c r="B28" t="s">
        <v>2984</v>
      </c>
      <c r="C28" s="77">
        <v>26.970557999999997</v>
      </c>
    </row>
    <row r="29" spans="2:3">
      <c r="B29" s="87" t="s">
        <v>2985</v>
      </c>
      <c r="C29" s="77">
        <v>25.583959</v>
      </c>
    </row>
    <row r="30" spans="2:3">
      <c r="B30" t="s">
        <v>2986</v>
      </c>
      <c r="C30" s="77">
        <v>2088.0176566799996</v>
      </c>
    </row>
    <row r="31" spans="2:3">
      <c r="B31" t="s">
        <v>2987</v>
      </c>
      <c r="C31" s="77">
        <v>1231.148508</v>
      </c>
    </row>
    <row r="32" spans="2:3">
      <c r="B32" t="s">
        <v>2988</v>
      </c>
      <c r="C32" s="77">
        <v>1290.2752109999999</v>
      </c>
    </row>
    <row r="33" spans="2:3">
      <c r="B33" t="s">
        <v>2989</v>
      </c>
      <c r="C33" s="77">
        <v>1395.5468251199998</v>
      </c>
    </row>
    <row r="34" spans="2:3">
      <c r="B34" t="s">
        <v>2990</v>
      </c>
      <c r="C34" s="77">
        <v>2969.9773041899998</v>
      </c>
    </row>
    <row r="35" spans="2:3">
      <c r="B35" t="s">
        <v>2991</v>
      </c>
      <c r="C35" s="77">
        <v>731.85958005000009</v>
      </c>
    </row>
    <row r="36" spans="2:3">
      <c r="B36" t="s">
        <v>2992</v>
      </c>
      <c r="C36" s="77">
        <v>1316.1824999999999</v>
      </c>
    </row>
    <row r="37" spans="2:3">
      <c r="B37" t="s">
        <v>2993</v>
      </c>
      <c r="C37" s="77">
        <v>791.43</v>
      </c>
    </row>
    <row r="38" spans="2:3">
      <c r="B38" t="s">
        <v>2994</v>
      </c>
      <c r="C38" s="77">
        <v>3079.6733905199999</v>
      </c>
    </row>
    <row r="39" spans="2:3">
      <c r="B39" t="s">
        <v>2995</v>
      </c>
      <c r="C39" s="77">
        <v>3245.7308890199997</v>
      </c>
    </row>
    <row r="40" spans="2:3">
      <c r="B40" t="s">
        <v>2996</v>
      </c>
      <c r="C40" s="77">
        <v>442.922079</v>
      </c>
    </row>
    <row r="41" spans="2:3">
      <c r="B41" t="s">
        <v>2997</v>
      </c>
      <c r="C41" s="77">
        <v>2418.1627499999995</v>
      </c>
    </row>
    <row r="42" spans="2:3">
      <c r="B42" t="s">
        <v>2998</v>
      </c>
      <c r="C42" s="77">
        <v>0</v>
      </c>
    </row>
    <row r="43" spans="2:3">
      <c r="B43" t="s">
        <v>2999</v>
      </c>
      <c r="C43" s="77">
        <v>122.509923</v>
      </c>
    </row>
    <row r="44" spans="2:3">
      <c r="B44" t="s">
        <v>3000</v>
      </c>
      <c r="C44" s="77">
        <v>3096.9</v>
      </c>
    </row>
    <row r="45" spans="2:3">
      <c r="B45" t="s">
        <v>3001</v>
      </c>
      <c r="C45" s="77">
        <v>464.53500000000003</v>
      </c>
    </row>
    <row r="46" spans="2:3">
      <c r="B46" s="87" t="s">
        <v>3002</v>
      </c>
      <c r="C46" s="77">
        <v>560.53890000000001</v>
      </c>
    </row>
    <row r="47" spans="2:3">
      <c r="B47" t="s">
        <v>3003</v>
      </c>
      <c r="C47" s="77">
        <v>86.025000000000006</v>
      </c>
    </row>
    <row r="48" spans="2:3">
      <c r="B48" t="s">
        <v>3004</v>
      </c>
      <c r="C48" s="77">
        <v>4092.3950639999998</v>
      </c>
    </row>
    <row r="49" spans="2:3">
      <c r="B49" t="s">
        <v>3005</v>
      </c>
      <c r="C49" s="77">
        <v>3099.9223612000001</v>
      </c>
    </row>
    <row r="50" spans="2:3">
      <c r="B50" t="s">
        <v>3006</v>
      </c>
      <c r="C50" s="77">
        <v>774.9801474620001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2968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2968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2450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2451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2968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5.68</v>
      </c>
      <c r="I11" s="7"/>
      <c r="J11" s="7"/>
      <c r="K11" s="76">
        <v>3.2000000000000002E-3</v>
      </c>
      <c r="L11" s="75">
        <v>200562035</v>
      </c>
      <c r="M11" s="7"/>
      <c r="N11" s="75">
        <v>0</v>
      </c>
      <c r="O11" s="75">
        <v>243496.9346796</v>
      </c>
      <c r="P11" s="7"/>
      <c r="Q11" s="76">
        <v>1</v>
      </c>
      <c r="R11" s="76">
        <v>0.2273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5.68</v>
      </c>
      <c r="K12" s="80">
        <v>3.2000000000000002E-3</v>
      </c>
      <c r="L12" s="81">
        <v>200562035</v>
      </c>
      <c r="N12" s="81">
        <v>0</v>
      </c>
      <c r="O12" s="81">
        <v>243496.9346796</v>
      </c>
      <c r="Q12" s="80">
        <v>1</v>
      </c>
      <c r="R12" s="80">
        <v>0.2273</v>
      </c>
    </row>
    <row r="13" spans="2:53">
      <c r="B13" s="79" t="s">
        <v>248</v>
      </c>
      <c r="C13" s="16"/>
      <c r="D13" s="16"/>
      <c r="H13" s="81">
        <v>5.09</v>
      </c>
      <c r="K13" s="80">
        <v>-5.9999999999999995E-4</v>
      </c>
      <c r="L13" s="81">
        <v>58139828</v>
      </c>
      <c r="N13" s="81">
        <v>0</v>
      </c>
      <c r="O13" s="81">
        <v>71482.866621399997</v>
      </c>
      <c r="Q13" s="80">
        <v>0.29360000000000003</v>
      </c>
      <c r="R13" s="80">
        <v>6.6699999999999995E-2</v>
      </c>
    </row>
    <row r="14" spans="2:53">
      <c r="B14" s="79" t="s">
        <v>249</v>
      </c>
      <c r="C14" s="16"/>
      <c r="D14" s="16"/>
      <c r="H14" s="81">
        <v>5.09</v>
      </c>
      <c r="K14" s="80">
        <v>-5.9999999999999995E-4</v>
      </c>
      <c r="L14" s="81">
        <v>58139828</v>
      </c>
      <c r="N14" s="81">
        <v>0</v>
      </c>
      <c r="O14" s="81">
        <v>71482.866621399997</v>
      </c>
      <c r="Q14" s="80">
        <v>0.29360000000000003</v>
      </c>
      <c r="R14" s="80">
        <v>6.6699999999999995E-2</v>
      </c>
    </row>
    <row r="15" spans="2:53">
      <c r="B15" t="s">
        <v>250</v>
      </c>
      <c r="C15" t="s">
        <v>251</v>
      </c>
      <c r="D15" t="s">
        <v>100</v>
      </c>
      <c r="E15" t="s">
        <v>252</v>
      </c>
      <c r="G15" t="s">
        <v>253</v>
      </c>
      <c r="H15" s="77">
        <v>0.83</v>
      </c>
      <c r="I15" t="s">
        <v>102</v>
      </c>
      <c r="J15" s="78">
        <v>0.04</v>
      </c>
      <c r="K15" s="78">
        <v>7.6E-3</v>
      </c>
      <c r="L15" s="77">
        <v>6942716</v>
      </c>
      <c r="M15" s="77">
        <v>134.9</v>
      </c>
      <c r="N15" s="77">
        <v>0</v>
      </c>
      <c r="O15" s="77">
        <v>9365.7238840000009</v>
      </c>
      <c r="P15" s="78">
        <v>4.0000000000000002E-4</v>
      </c>
      <c r="Q15" s="78">
        <v>3.85E-2</v>
      </c>
      <c r="R15" s="78">
        <v>8.6999999999999994E-3</v>
      </c>
    </row>
    <row r="16" spans="2:53">
      <c r="B16" t="s">
        <v>254</v>
      </c>
      <c r="C16" t="s">
        <v>255</v>
      </c>
      <c r="D16" t="s">
        <v>100</v>
      </c>
      <c r="E16" t="s">
        <v>252</v>
      </c>
      <c r="G16" t="s">
        <v>256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9280100</v>
      </c>
      <c r="M16" s="77">
        <v>144.97</v>
      </c>
      <c r="N16" s="77">
        <v>0</v>
      </c>
      <c r="O16" s="77">
        <v>13453.36097</v>
      </c>
      <c r="P16" s="78">
        <v>6.9999999999999999E-4</v>
      </c>
      <c r="Q16" s="78">
        <v>5.5300000000000002E-2</v>
      </c>
      <c r="R16" s="78">
        <v>1.26E-2</v>
      </c>
    </row>
    <row r="17" spans="2:18">
      <c r="B17" t="s">
        <v>257</v>
      </c>
      <c r="C17" t="s">
        <v>258</v>
      </c>
      <c r="D17" t="s">
        <v>100</v>
      </c>
      <c r="E17" t="s">
        <v>252</v>
      </c>
      <c r="G17" t="s">
        <v>259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4903312</v>
      </c>
      <c r="M17" s="77">
        <v>109.57</v>
      </c>
      <c r="N17" s="77">
        <v>0</v>
      </c>
      <c r="O17" s="77">
        <v>5372.5589583999999</v>
      </c>
      <c r="P17" s="78">
        <v>2.9999999999999997E-4</v>
      </c>
      <c r="Q17" s="78">
        <v>2.2100000000000002E-2</v>
      </c>
      <c r="R17" s="78">
        <v>5.0000000000000001E-3</v>
      </c>
    </row>
    <row r="18" spans="2:18">
      <c r="B18" t="s">
        <v>260</v>
      </c>
      <c r="C18" t="s">
        <v>261</v>
      </c>
      <c r="D18" t="s">
        <v>100</v>
      </c>
      <c r="E18" t="s">
        <v>252</v>
      </c>
      <c r="G18" t="s">
        <v>262</v>
      </c>
      <c r="H18" s="77">
        <v>8.5</v>
      </c>
      <c r="I18" t="s">
        <v>102</v>
      </c>
      <c r="J18" s="78">
        <v>5.0000000000000001E-3</v>
      </c>
      <c r="K18" s="78">
        <v>-4.5999999999999999E-3</v>
      </c>
      <c r="L18" s="77">
        <v>3000000</v>
      </c>
      <c r="M18" s="77">
        <v>108.8</v>
      </c>
      <c r="N18" s="77">
        <v>0</v>
      </c>
      <c r="O18" s="77">
        <v>3264</v>
      </c>
      <c r="P18" s="78">
        <v>2.0000000000000001E-4</v>
      </c>
      <c r="Q18" s="78">
        <v>1.34E-2</v>
      </c>
      <c r="R18" s="78">
        <v>3.0000000000000001E-3</v>
      </c>
    </row>
    <row r="19" spans="2:18">
      <c r="B19" t="s">
        <v>263</v>
      </c>
      <c r="C19" t="s">
        <v>264</v>
      </c>
      <c r="D19" t="s">
        <v>100</v>
      </c>
      <c r="E19" t="s">
        <v>252</v>
      </c>
      <c r="G19" t="s">
        <v>265</v>
      </c>
      <c r="H19" s="77">
        <v>12.78</v>
      </c>
      <c r="I19" t="s">
        <v>102</v>
      </c>
      <c r="J19" s="78">
        <v>0.04</v>
      </c>
      <c r="K19" s="78">
        <v>-1.9E-3</v>
      </c>
      <c r="L19" s="77">
        <v>2927099</v>
      </c>
      <c r="M19" s="77">
        <v>200</v>
      </c>
      <c r="N19" s="77">
        <v>0</v>
      </c>
      <c r="O19" s="77">
        <v>5854.1980000000003</v>
      </c>
      <c r="P19" s="78">
        <v>2.0000000000000001E-4</v>
      </c>
      <c r="Q19" s="78">
        <v>2.4E-2</v>
      </c>
      <c r="R19" s="78">
        <v>5.4999999999999997E-3</v>
      </c>
    </row>
    <row r="20" spans="2:18">
      <c r="B20" t="s">
        <v>266</v>
      </c>
      <c r="C20" t="s">
        <v>267</v>
      </c>
      <c r="D20" t="s">
        <v>100</v>
      </c>
      <c r="E20" t="s">
        <v>252</v>
      </c>
      <c r="G20" t="s">
        <v>268</v>
      </c>
      <c r="H20" s="77">
        <v>22.19</v>
      </c>
      <c r="I20" t="s">
        <v>102</v>
      </c>
      <c r="J20" s="78">
        <v>0.01</v>
      </c>
      <c r="K20" s="78">
        <v>2.5999999999999999E-3</v>
      </c>
      <c r="L20" s="77">
        <v>3573940</v>
      </c>
      <c r="M20" s="77">
        <v>119.13</v>
      </c>
      <c r="N20" s="77">
        <v>0</v>
      </c>
      <c r="O20" s="77">
        <v>4257.6347219999998</v>
      </c>
      <c r="P20" s="78">
        <v>2.0000000000000001E-4</v>
      </c>
      <c r="Q20" s="78">
        <v>1.7500000000000002E-2</v>
      </c>
      <c r="R20" s="78">
        <v>4.0000000000000001E-3</v>
      </c>
    </row>
    <row r="21" spans="2:18">
      <c r="B21" t="s">
        <v>269</v>
      </c>
      <c r="C21" t="s">
        <v>270</v>
      </c>
      <c r="D21" t="s">
        <v>100</v>
      </c>
      <c r="E21" t="s">
        <v>252</v>
      </c>
      <c r="G21" t="s">
        <v>271</v>
      </c>
      <c r="H21" s="77">
        <v>1.97</v>
      </c>
      <c r="I21" t="s">
        <v>102</v>
      </c>
      <c r="J21" s="78">
        <v>2.7699999999999999E-2</v>
      </c>
      <c r="K21" s="78">
        <v>-1E-4</v>
      </c>
      <c r="L21" s="77">
        <v>16301020</v>
      </c>
      <c r="M21" s="77">
        <v>109.4</v>
      </c>
      <c r="N21" s="77">
        <v>0</v>
      </c>
      <c r="O21" s="77">
        <v>17833.315879999998</v>
      </c>
      <c r="P21" s="78">
        <v>1E-3</v>
      </c>
      <c r="Q21" s="78">
        <v>7.3200000000000001E-2</v>
      </c>
      <c r="R21" s="78">
        <v>1.66E-2</v>
      </c>
    </row>
    <row r="22" spans="2:18">
      <c r="B22" t="s">
        <v>272</v>
      </c>
      <c r="C22" t="s">
        <v>273</v>
      </c>
      <c r="D22" t="s">
        <v>100</v>
      </c>
      <c r="E22" t="s">
        <v>252</v>
      </c>
      <c r="G22" t="s">
        <v>274</v>
      </c>
      <c r="H22" s="77">
        <v>2.94</v>
      </c>
      <c r="I22" t="s">
        <v>102</v>
      </c>
      <c r="J22" s="78">
        <v>1.7500000000000002E-2</v>
      </c>
      <c r="K22" s="78">
        <v>-2.3999999999999998E-3</v>
      </c>
      <c r="L22" s="77">
        <v>9027865</v>
      </c>
      <c r="M22" s="77">
        <v>107.9</v>
      </c>
      <c r="N22" s="77">
        <v>0</v>
      </c>
      <c r="O22" s="77">
        <v>9741.0663349999995</v>
      </c>
      <c r="P22" s="78">
        <v>5.0000000000000001E-4</v>
      </c>
      <c r="Q22" s="78">
        <v>0.04</v>
      </c>
      <c r="R22" s="78">
        <v>9.1000000000000004E-3</v>
      </c>
    </row>
    <row r="23" spans="2:18">
      <c r="B23" t="s">
        <v>275</v>
      </c>
      <c r="C23" t="s">
        <v>276</v>
      </c>
      <c r="D23" t="s">
        <v>100</v>
      </c>
      <c r="E23" t="s">
        <v>252</v>
      </c>
      <c r="G23" t="s">
        <v>277</v>
      </c>
      <c r="H23" s="77">
        <v>4.9800000000000004</v>
      </c>
      <c r="I23" t="s">
        <v>102</v>
      </c>
      <c r="J23" s="78">
        <v>7.4999999999999997E-3</v>
      </c>
      <c r="K23" s="78">
        <v>-4.1000000000000003E-3</v>
      </c>
      <c r="L23" s="77">
        <v>2183776</v>
      </c>
      <c r="M23" s="77">
        <v>107.2</v>
      </c>
      <c r="N23" s="77">
        <v>0</v>
      </c>
      <c r="O23" s="77">
        <v>2341.0078720000001</v>
      </c>
      <c r="P23" s="78">
        <v>1E-4</v>
      </c>
      <c r="Q23" s="78">
        <v>9.5999999999999992E-3</v>
      </c>
      <c r="R23" s="78">
        <v>2.2000000000000001E-3</v>
      </c>
    </row>
    <row r="24" spans="2:18">
      <c r="B24" s="79" t="s">
        <v>278</v>
      </c>
      <c r="C24" s="16"/>
      <c r="D24" s="16"/>
      <c r="H24" s="81">
        <v>5.92</v>
      </c>
      <c r="K24" s="80">
        <v>4.7999999999999996E-3</v>
      </c>
      <c r="L24" s="81">
        <v>142422207</v>
      </c>
      <c r="N24" s="81">
        <v>0</v>
      </c>
      <c r="O24" s="81">
        <v>172014.06805820001</v>
      </c>
      <c r="Q24" s="80">
        <v>0.70640000000000003</v>
      </c>
      <c r="R24" s="80">
        <v>0.16059999999999999</v>
      </c>
    </row>
    <row r="25" spans="2:18">
      <c r="B25" s="79" t="s">
        <v>279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280</v>
      </c>
      <c r="C27" s="16"/>
      <c r="D27" s="16"/>
      <c r="H27" s="81">
        <v>5.92</v>
      </c>
      <c r="K27" s="80">
        <v>4.7999999999999996E-3</v>
      </c>
      <c r="L27" s="81">
        <v>142422207</v>
      </c>
      <c r="N27" s="81">
        <v>0</v>
      </c>
      <c r="O27" s="81">
        <v>172014.06805820001</v>
      </c>
      <c r="Q27" s="80">
        <v>0.70640000000000003</v>
      </c>
      <c r="R27" s="80">
        <v>0.16059999999999999</v>
      </c>
    </row>
    <row r="28" spans="2:18">
      <c r="B28" t="s">
        <v>281</v>
      </c>
      <c r="C28" t="s">
        <v>282</v>
      </c>
      <c r="D28" t="s">
        <v>100</v>
      </c>
      <c r="E28" t="s">
        <v>252</v>
      </c>
      <c r="G28" t="s">
        <v>283</v>
      </c>
      <c r="H28" s="77">
        <v>0.33</v>
      </c>
      <c r="I28" t="s">
        <v>102</v>
      </c>
      <c r="J28" s="78">
        <v>5.0000000000000001E-3</v>
      </c>
      <c r="K28" s="78">
        <v>-2.9999999999999997E-4</v>
      </c>
      <c r="L28" s="77">
        <v>5219700</v>
      </c>
      <c r="M28" s="77">
        <v>100.51</v>
      </c>
      <c r="N28" s="77">
        <v>0</v>
      </c>
      <c r="O28" s="77">
        <v>5246.3204699999997</v>
      </c>
      <c r="P28" s="78">
        <v>6.9999999999999999E-4</v>
      </c>
      <c r="Q28" s="78">
        <v>2.1499999999999998E-2</v>
      </c>
      <c r="R28" s="78">
        <v>4.8999999999999998E-3</v>
      </c>
    </row>
    <row r="29" spans="2:18">
      <c r="B29" t="s">
        <v>284</v>
      </c>
      <c r="C29" t="s">
        <v>285</v>
      </c>
      <c r="D29" t="s">
        <v>100</v>
      </c>
      <c r="E29" t="s">
        <v>252</v>
      </c>
      <c r="G29" t="s">
        <v>286</v>
      </c>
      <c r="H29" s="77">
        <v>1.28</v>
      </c>
      <c r="I29" t="s">
        <v>102</v>
      </c>
      <c r="J29" s="78">
        <v>5.5E-2</v>
      </c>
      <c r="K29" s="78">
        <v>5.0000000000000001E-4</v>
      </c>
      <c r="L29" s="77">
        <v>15597062</v>
      </c>
      <c r="M29" s="77">
        <v>110.94</v>
      </c>
      <c r="N29" s="77">
        <v>0</v>
      </c>
      <c r="O29" s="77">
        <v>17303.3805828</v>
      </c>
      <c r="P29" s="78">
        <v>8.9999999999999998E-4</v>
      </c>
      <c r="Q29" s="78">
        <v>7.1099999999999997E-2</v>
      </c>
      <c r="R29" s="78">
        <v>1.6199999999999999E-2</v>
      </c>
    </row>
    <row r="30" spans="2:18">
      <c r="B30" t="s">
        <v>287</v>
      </c>
      <c r="C30" t="s">
        <v>288</v>
      </c>
      <c r="D30" t="s">
        <v>100</v>
      </c>
      <c r="E30" t="s">
        <v>252</v>
      </c>
      <c r="G30" t="s">
        <v>289</v>
      </c>
      <c r="H30" s="77">
        <v>14.86</v>
      </c>
      <c r="I30" t="s">
        <v>102</v>
      </c>
      <c r="J30" s="78">
        <v>5.5E-2</v>
      </c>
      <c r="K30" s="78">
        <v>1.44E-2</v>
      </c>
      <c r="L30" s="77">
        <v>15917609</v>
      </c>
      <c r="M30" s="77">
        <v>177.75</v>
      </c>
      <c r="N30" s="77">
        <v>0</v>
      </c>
      <c r="O30" s="77">
        <v>28293.549997499998</v>
      </c>
      <c r="P30" s="78">
        <v>8.0000000000000004E-4</v>
      </c>
      <c r="Q30" s="78">
        <v>0.1162</v>
      </c>
      <c r="R30" s="78">
        <v>2.64E-2</v>
      </c>
    </row>
    <row r="31" spans="2:18">
      <c r="B31" t="s">
        <v>290</v>
      </c>
      <c r="C31" t="s">
        <v>291</v>
      </c>
      <c r="D31" t="s">
        <v>100</v>
      </c>
      <c r="E31" t="s">
        <v>252</v>
      </c>
      <c r="G31" t="s">
        <v>292</v>
      </c>
      <c r="H31" s="77">
        <v>2.38</v>
      </c>
      <c r="I31" t="s">
        <v>102</v>
      </c>
      <c r="J31" s="78">
        <v>4.2500000000000003E-2</v>
      </c>
      <c r="K31" s="78">
        <v>1.2999999999999999E-3</v>
      </c>
      <c r="L31" s="77">
        <v>8100945</v>
      </c>
      <c r="M31" s="77">
        <v>112.39</v>
      </c>
      <c r="N31" s="77">
        <v>0</v>
      </c>
      <c r="O31" s="77">
        <v>9104.6520854999999</v>
      </c>
      <c r="P31" s="78">
        <v>4.0000000000000002E-4</v>
      </c>
      <c r="Q31" s="78">
        <v>3.7400000000000003E-2</v>
      </c>
      <c r="R31" s="78">
        <v>8.5000000000000006E-3</v>
      </c>
    </row>
    <row r="32" spans="2:18">
      <c r="B32" t="s">
        <v>293</v>
      </c>
      <c r="C32" t="s">
        <v>294</v>
      </c>
      <c r="D32" t="s">
        <v>100</v>
      </c>
      <c r="E32" t="s">
        <v>252</v>
      </c>
      <c r="G32" t="s">
        <v>295</v>
      </c>
      <c r="H32" s="77">
        <v>3.3</v>
      </c>
      <c r="I32" t="s">
        <v>102</v>
      </c>
      <c r="J32" s="78">
        <v>3.7600000000000001E-2</v>
      </c>
      <c r="K32" s="78">
        <v>2.2000000000000001E-3</v>
      </c>
      <c r="L32" s="77">
        <v>15193198</v>
      </c>
      <c r="M32" s="77">
        <v>114.16</v>
      </c>
      <c r="N32" s="77">
        <v>0</v>
      </c>
      <c r="O32" s="77">
        <v>17344.554836800002</v>
      </c>
      <c r="P32" s="78">
        <v>8.0000000000000004E-4</v>
      </c>
      <c r="Q32" s="78">
        <v>7.1199999999999999E-2</v>
      </c>
      <c r="R32" s="78">
        <v>1.6199999999999999E-2</v>
      </c>
    </row>
    <row r="33" spans="2:18">
      <c r="B33" t="s">
        <v>296</v>
      </c>
      <c r="C33" t="s">
        <v>297</v>
      </c>
      <c r="D33" t="s">
        <v>100</v>
      </c>
      <c r="E33" t="s">
        <v>252</v>
      </c>
      <c r="G33" t="s">
        <v>298</v>
      </c>
      <c r="H33" s="77">
        <v>9.07</v>
      </c>
      <c r="I33" t="s">
        <v>102</v>
      </c>
      <c r="J33" s="78">
        <v>0.01</v>
      </c>
      <c r="K33" s="78">
        <v>7.1000000000000004E-3</v>
      </c>
      <c r="L33" s="77">
        <v>535000</v>
      </c>
      <c r="M33" s="77">
        <v>103.15</v>
      </c>
      <c r="N33" s="77">
        <v>0</v>
      </c>
      <c r="O33" s="77">
        <v>551.85249999999996</v>
      </c>
      <c r="P33" s="78">
        <v>0</v>
      </c>
      <c r="Q33" s="78">
        <v>2.3E-3</v>
      </c>
      <c r="R33" s="78">
        <v>5.0000000000000001E-4</v>
      </c>
    </row>
    <row r="34" spans="2:18">
      <c r="B34" t="s">
        <v>299</v>
      </c>
      <c r="C34" t="s">
        <v>300</v>
      </c>
      <c r="D34" t="s">
        <v>100</v>
      </c>
      <c r="E34" t="s">
        <v>252</v>
      </c>
      <c r="G34" t="s">
        <v>301</v>
      </c>
      <c r="H34" s="77">
        <v>18.649999999999999</v>
      </c>
      <c r="I34" t="s">
        <v>102</v>
      </c>
      <c r="J34" s="78">
        <v>3.7499999999999999E-2</v>
      </c>
      <c r="K34" s="78">
        <v>1.7100000000000001E-2</v>
      </c>
      <c r="L34" s="77">
        <v>1539584</v>
      </c>
      <c r="M34" s="77">
        <v>145.04</v>
      </c>
      <c r="N34" s="77">
        <v>0</v>
      </c>
      <c r="O34" s="77">
        <v>2233.0126335999998</v>
      </c>
      <c r="P34" s="78">
        <v>1E-4</v>
      </c>
      <c r="Q34" s="78">
        <v>9.1999999999999998E-3</v>
      </c>
      <c r="R34" s="78">
        <v>2.0999999999999999E-3</v>
      </c>
    </row>
    <row r="35" spans="2:18">
      <c r="B35" t="s">
        <v>302</v>
      </c>
      <c r="C35" t="s">
        <v>303</v>
      </c>
      <c r="D35" t="s">
        <v>100</v>
      </c>
      <c r="E35" t="s">
        <v>252</v>
      </c>
      <c r="G35" t="s">
        <v>304</v>
      </c>
      <c r="H35" s="77">
        <v>0.57999999999999996</v>
      </c>
      <c r="I35" t="s">
        <v>102</v>
      </c>
      <c r="J35" s="78">
        <v>0.01</v>
      </c>
      <c r="K35" s="78">
        <v>2.9999999999999997E-4</v>
      </c>
      <c r="L35" s="77">
        <v>1716184</v>
      </c>
      <c r="M35" s="77">
        <v>100.98</v>
      </c>
      <c r="N35" s="77">
        <v>0</v>
      </c>
      <c r="O35" s="77">
        <v>1733.0026032000001</v>
      </c>
      <c r="P35" s="78">
        <v>1E-4</v>
      </c>
      <c r="Q35" s="78">
        <v>7.1000000000000004E-3</v>
      </c>
      <c r="R35" s="78">
        <v>1.6000000000000001E-3</v>
      </c>
    </row>
    <row r="36" spans="2:18">
      <c r="B36" t="s">
        <v>305</v>
      </c>
      <c r="C36" t="s">
        <v>306</v>
      </c>
      <c r="D36" t="s">
        <v>100</v>
      </c>
      <c r="E36" t="s">
        <v>252</v>
      </c>
      <c r="G36" t="s">
        <v>307</v>
      </c>
      <c r="H36" s="77">
        <v>1.82</v>
      </c>
      <c r="I36" t="s">
        <v>102</v>
      </c>
      <c r="J36" s="78">
        <v>7.4999999999999997E-3</v>
      </c>
      <c r="K36" s="78">
        <v>6.9999999999999999E-4</v>
      </c>
      <c r="L36" s="77">
        <v>93230</v>
      </c>
      <c r="M36" s="77">
        <v>101.37</v>
      </c>
      <c r="N36" s="77">
        <v>0</v>
      </c>
      <c r="O36" s="77">
        <v>94.507250999999997</v>
      </c>
      <c r="P36" s="78">
        <v>0</v>
      </c>
      <c r="Q36" s="78">
        <v>4.0000000000000002E-4</v>
      </c>
      <c r="R36" s="78">
        <v>1E-4</v>
      </c>
    </row>
    <row r="37" spans="2:18">
      <c r="B37" t="s">
        <v>308</v>
      </c>
      <c r="C37" t="s">
        <v>309</v>
      </c>
      <c r="D37" t="s">
        <v>100</v>
      </c>
      <c r="E37" t="s">
        <v>252</v>
      </c>
      <c r="G37" t="s">
        <v>310</v>
      </c>
      <c r="H37" s="77">
        <v>7.45</v>
      </c>
      <c r="I37" t="s">
        <v>102</v>
      </c>
      <c r="J37" s="78">
        <v>2.2499999999999999E-2</v>
      </c>
      <c r="K37" s="78">
        <v>5.7000000000000002E-3</v>
      </c>
      <c r="L37" s="77">
        <v>3841998</v>
      </c>
      <c r="M37" s="77">
        <v>113.1</v>
      </c>
      <c r="N37" s="77">
        <v>0</v>
      </c>
      <c r="O37" s="77">
        <v>4345.2997379999997</v>
      </c>
      <c r="P37" s="78">
        <v>2.0000000000000001E-4</v>
      </c>
      <c r="Q37" s="78">
        <v>1.78E-2</v>
      </c>
      <c r="R37" s="78">
        <v>4.1000000000000003E-3</v>
      </c>
    </row>
    <row r="38" spans="2:18">
      <c r="B38" t="s">
        <v>311</v>
      </c>
      <c r="C38" t="s">
        <v>312</v>
      </c>
      <c r="D38" t="s">
        <v>100</v>
      </c>
      <c r="E38" t="s">
        <v>252</v>
      </c>
      <c r="G38" t="s">
        <v>313</v>
      </c>
      <c r="H38" s="77">
        <v>5.16</v>
      </c>
      <c r="I38" t="s">
        <v>102</v>
      </c>
      <c r="J38" s="78">
        <v>6.25E-2</v>
      </c>
      <c r="K38" s="78">
        <v>4.0000000000000001E-3</v>
      </c>
      <c r="L38" s="77">
        <v>15227779</v>
      </c>
      <c r="M38" s="77">
        <v>140.86000000000001</v>
      </c>
      <c r="N38" s="77">
        <v>0</v>
      </c>
      <c r="O38" s="77">
        <v>21449.849499399999</v>
      </c>
      <c r="P38" s="78">
        <v>8.9999999999999998E-4</v>
      </c>
      <c r="Q38" s="78">
        <v>8.8099999999999998E-2</v>
      </c>
      <c r="R38" s="78">
        <v>0.02</v>
      </c>
    </row>
    <row r="39" spans="2:18">
      <c r="B39" t="s">
        <v>314</v>
      </c>
      <c r="C39" t="s">
        <v>315</v>
      </c>
      <c r="D39" t="s">
        <v>100</v>
      </c>
      <c r="E39" t="s">
        <v>252</v>
      </c>
      <c r="G39" t="s">
        <v>316</v>
      </c>
      <c r="H39" s="77">
        <v>4.76</v>
      </c>
      <c r="I39" t="s">
        <v>102</v>
      </c>
      <c r="J39" s="78">
        <v>1.7600000000000001E-2</v>
      </c>
      <c r="K39" s="78">
        <v>3.0999999999999999E-3</v>
      </c>
      <c r="L39" s="77">
        <v>4278545</v>
      </c>
      <c r="M39" s="77">
        <v>107.17</v>
      </c>
      <c r="N39" s="77">
        <v>0</v>
      </c>
      <c r="O39" s="77">
        <v>4585.3166764999996</v>
      </c>
      <c r="P39" s="78">
        <v>2.0000000000000001E-4</v>
      </c>
      <c r="Q39" s="78">
        <v>1.8800000000000001E-2</v>
      </c>
      <c r="R39" s="78">
        <v>4.3E-3</v>
      </c>
    </row>
    <row r="40" spans="2:18">
      <c r="B40" t="s">
        <v>317</v>
      </c>
      <c r="C40" t="s">
        <v>318</v>
      </c>
      <c r="D40" t="s">
        <v>100</v>
      </c>
      <c r="E40" t="s">
        <v>252</v>
      </c>
      <c r="G40" t="s">
        <v>319</v>
      </c>
      <c r="H40" s="77">
        <v>6.12</v>
      </c>
      <c r="I40" t="s">
        <v>102</v>
      </c>
      <c r="J40" s="78">
        <v>0.02</v>
      </c>
      <c r="K40" s="78">
        <v>4.4000000000000003E-3</v>
      </c>
      <c r="L40" s="77">
        <v>35170466</v>
      </c>
      <c r="M40" s="77">
        <v>110.98</v>
      </c>
      <c r="N40" s="77">
        <v>0</v>
      </c>
      <c r="O40" s="77">
        <v>39032.183166800001</v>
      </c>
      <c r="P40" s="78">
        <v>1.9E-3</v>
      </c>
      <c r="Q40" s="78">
        <v>0.1603</v>
      </c>
      <c r="R40" s="78">
        <v>3.6400000000000002E-2</v>
      </c>
    </row>
    <row r="41" spans="2:18">
      <c r="B41" t="s">
        <v>320</v>
      </c>
      <c r="C41" t="s">
        <v>321</v>
      </c>
      <c r="D41" t="s">
        <v>100</v>
      </c>
      <c r="E41" t="s">
        <v>252</v>
      </c>
      <c r="G41" t="s">
        <v>322</v>
      </c>
      <c r="H41" s="77">
        <v>2.13</v>
      </c>
      <c r="I41" t="s">
        <v>102</v>
      </c>
      <c r="J41" s="78">
        <v>1.2500000000000001E-2</v>
      </c>
      <c r="K41" s="78">
        <v>1E-3</v>
      </c>
      <c r="L41" s="77">
        <v>19990907</v>
      </c>
      <c r="M41" s="77">
        <v>103.53</v>
      </c>
      <c r="N41" s="77">
        <v>0</v>
      </c>
      <c r="O41" s="77">
        <v>20696.586017099999</v>
      </c>
      <c r="P41" s="78">
        <v>1.6000000000000001E-3</v>
      </c>
      <c r="Q41" s="78">
        <v>8.5000000000000006E-2</v>
      </c>
      <c r="R41" s="78">
        <v>1.9300000000000001E-2</v>
      </c>
    </row>
    <row r="42" spans="2:18">
      <c r="B42" s="79" t="s">
        <v>323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324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245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325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211</v>
      </c>
      <c r="C48" t="s">
        <v>211</v>
      </c>
      <c r="D48" s="16"/>
      <c r="E48" t="s">
        <v>211</v>
      </c>
      <c r="H48" s="77">
        <v>0</v>
      </c>
      <c r="I48" t="s">
        <v>211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326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211</v>
      </c>
      <c r="C50" t="s">
        <v>211</v>
      </c>
      <c r="D50" s="16"/>
      <c r="E50" t="s">
        <v>211</v>
      </c>
      <c r="H50" s="77">
        <v>0</v>
      </c>
      <c r="I50" t="s">
        <v>211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327</v>
      </c>
      <c r="C51" s="16"/>
      <c r="D51" s="16"/>
    </row>
    <row r="52" spans="2:18">
      <c r="B52" t="s">
        <v>328</v>
      </c>
      <c r="C52" s="16"/>
      <c r="D52" s="16"/>
    </row>
    <row r="53" spans="2:18">
      <c r="B53" t="s">
        <v>329</v>
      </c>
      <c r="C53" s="16"/>
      <c r="D53" s="16"/>
    </row>
    <row r="54" spans="2:18">
      <c r="B54" t="s">
        <v>330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2968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2450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2451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247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2968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247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2968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3.79</v>
      </c>
      <c r="L11" s="7"/>
      <c r="M11" s="7"/>
      <c r="N11" s="76">
        <v>4.4600000000000001E-2</v>
      </c>
      <c r="O11" s="75">
        <v>213094966.40000001</v>
      </c>
      <c r="P11" s="33"/>
      <c r="Q11" s="75">
        <v>1017.51444</v>
      </c>
      <c r="R11" s="75">
        <v>236067.9748959374</v>
      </c>
      <c r="S11" s="7"/>
      <c r="T11" s="76">
        <v>1</v>
      </c>
      <c r="U11" s="76">
        <v>0.22040000000000001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5">
        <v>3.82</v>
      </c>
      <c r="N12" s="80">
        <v>4.5600000000000002E-2</v>
      </c>
      <c r="O12" s="81">
        <v>209753966.40000001</v>
      </c>
      <c r="Q12" s="81">
        <v>1017.51444</v>
      </c>
      <c r="R12" s="81">
        <v>223535.59693892999</v>
      </c>
      <c r="T12" s="80">
        <v>0.94689999999999996</v>
      </c>
      <c r="U12" s="80">
        <v>0.2087</v>
      </c>
    </row>
    <row r="13" spans="2:66">
      <c r="B13" s="79" t="s">
        <v>331</v>
      </c>
      <c r="C13" s="16"/>
      <c r="D13" s="16"/>
      <c r="E13" s="16"/>
      <c r="F13" s="16"/>
      <c r="K13" s="85">
        <v>4.1100000000000003</v>
      </c>
      <c r="N13" s="80">
        <v>5.2900000000000003E-2</v>
      </c>
      <c r="O13" s="81">
        <v>115442489.95</v>
      </c>
      <c r="Q13" s="81">
        <v>754.62219000000005</v>
      </c>
      <c r="R13" s="81">
        <v>128152.623115621</v>
      </c>
      <c r="T13" s="80">
        <v>0.54290000000000005</v>
      </c>
      <c r="U13" s="80">
        <v>0.1196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339</v>
      </c>
      <c r="I14" t="s">
        <v>340</v>
      </c>
      <c r="J14" t="s">
        <v>341</v>
      </c>
      <c r="K14" s="86">
        <v>4.9400000000000004</v>
      </c>
      <c r="L14" t="s">
        <v>102</v>
      </c>
      <c r="M14" s="78">
        <v>1E-3</v>
      </c>
      <c r="N14" s="78">
        <v>1.6999999999999999E-3</v>
      </c>
      <c r="O14" s="77">
        <v>1300000</v>
      </c>
      <c r="P14" s="77">
        <v>99.06</v>
      </c>
      <c r="Q14" s="77">
        <v>0</v>
      </c>
      <c r="R14" s="77">
        <v>1287.78</v>
      </c>
      <c r="S14" s="78">
        <v>8.9999999999999998E-4</v>
      </c>
      <c r="T14" s="78">
        <v>5.4999999999999997E-3</v>
      </c>
      <c r="U14" s="78">
        <v>1.1999999999999999E-3</v>
      </c>
    </row>
    <row r="15" spans="2:66">
      <c r="B15" t="s">
        <v>342</v>
      </c>
      <c r="C15" t="s">
        <v>343</v>
      </c>
      <c r="D15" t="s">
        <v>100</v>
      </c>
      <c r="E15" t="s">
        <v>123</v>
      </c>
      <c r="F15" t="s">
        <v>344</v>
      </c>
      <c r="G15" t="s">
        <v>338</v>
      </c>
      <c r="H15" t="s">
        <v>339</v>
      </c>
      <c r="I15" t="s">
        <v>340</v>
      </c>
      <c r="J15" t="s">
        <v>345</v>
      </c>
      <c r="K15" s="86">
        <v>0.19</v>
      </c>
      <c r="L15" t="s">
        <v>102</v>
      </c>
      <c r="M15" s="78">
        <v>4.65E-2</v>
      </c>
      <c r="N15" s="78">
        <v>1.3299999999999999E-2</v>
      </c>
      <c r="O15" s="77">
        <v>36716.800000000003</v>
      </c>
      <c r="P15" s="77">
        <v>125.61</v>
      </c>
      <c r="Q15" s="77">
        <v>0</v>
      </c>
      <c r="R15" s="77">
        <v>46.119972480000001</v>
      </c>
      <c r="S15" s="78">
        <v>2.0000000000000001E-4</v>
      </c>
      <c r="T15" s="78">
        <v>2.0000000000000001E-4</v>
      </c>
      <c r="U15" s="78">
        <v>0</v>
      </c>
    </row>
    <row r="16" spans="2:66">
      <c r="B16" t="s">
        <v>346</v>
      </c>
      <c r="C16" t="s">
        <v>347</v>
      </c>
      <c r="D16" t="s">
        <v>100</v>
      </c>
      <c r="E16" t="s">
        <v>123</v>
      </c>
      <c r="F16" t="s">
        <v>344</v>
      </c>
      <c r="G16" t="s">
        <v>338</v>
      </c>
      <c r="H16" t="s">
        <v>339</v>
      </c>
      <c r="I16" t="s">
        <v>340</v>
      </c>
      <c r="J16" t="s">
        <v>348</v>
      </c>
      <c r="K16" s="86">
        <v>1.81</v>
      </c>
      <c r="L16" t="s">
        <v>102</v>
      </c>
      <c r="M16" s="78">
        <v>3.5499999999999997E-2</v>
      </c>
      <c r="N16" s="78">
        <v>6.1000000000000004E-3</v>
      </c>
      <c r="O16" s="77">
        <v>36000</v>
      </c>
      <c r="P16" s="77">
        <v>114.31</v>
      </c>
      <c r="Q16" s="77">
        <v>0</v>
      </c>
      <c r="R16" s="77">
        <v>41.151600000000002</v>
      </c>
      <c r="S16" s="78">
        <v>2.0000000000000001E-4</v>
      </c>
      <c r="T16" s="78">
        <v>2.0000000000000001E-4</v>
      </c>
      <c r="U16" s="78">
        <v>0</v>
      </c>
    </row>
    <row r="17" spans="2:21">
      <c r="B17" t="s">
        <v>349</v>
      </c>
      <c r="C17" t="s">
        <v>350</v>
      </c>
      <c r="D17" t="s">
        <v>100</v>
      </c>
      <c r="E17" t="s">
        <v>123</v>
      </c>
      <c r="F17" t="s">
        <v>351</v>
      </c>
      <c r="G17" t="s">
        <v>338</v>
      </c>
      <c r="H17" t="s">
        <v>339</v>
      </c>
      <c r="I17" t="s">
        <v>340</v>
      </c>
      <c r="J17" t="s">
        <v>352</v>
      </c>
      <c r="K17" s="86">
        <v>4.67</v>
      </c>
      <c r="L17" t="s">
        <v>102</v>
      </c>
      <c r="M17" s="78">
        <v>8.3000000000000001E-3</v>
      </c>
      <c r="N17" s="78">
        <v>1E-3</v>
      </c>
      <c r="O17" s="77">
        <v>606363</v>
      </c>
      <c r="P17" s="77">
        <v>103.67</v>
      </c>
      <c r="Q17" s="77">
        <v>0</v>
      </c>
      <c r="R17" s="77">
        <v>628.6165221</v>
      </c>
      <c r="S17" s="78">
        <v>5.0000000000000001E-4</v>
      </c>
      <c r="T17" s="78">
        <v>2.7000000000000001E-3</v>
      </c>
      <c r="U17" s="78">
        <v>5.9999999999999995E-4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355</v>
      </c>
      <c r="G18" t="s">
        <v>338</v>
      </c>
      <c r="H18" t="s">
        <v>339</v>
      </c>
      <c r="I18" t="s">
        <v>340</v>
      </c>
      <c r="J18" t="s">
        <v>356</v>
      </c>
      <c r="K18" s="86">
        <v>0.95</v>
      </c>
      <c r="L18" t="s">
        <v>102</v>
      </c>
      <c r="M18" s="78">
        <v>4.1000000000000003E-3</v>
      </c>
      <c r="N18" s="78">
        <v>4.4000000000000003E-3</v>
      </c>
      <c r="O18" s="77">
        <v>142185.53</v>
      </c>
      <c r="P18" s="77">
        <v>99.99</v>
      </c>
      <c r="Q18" s="77">
        <v>0</v>
      </c>
      <c r="R18" s="77">
        <v>142.17131144699999</v>
      </c>
      <c r="S18" s="78">
        <v>2.9999999999999997E-4</v>
      </c>
      <c r="T18" s="78">
        <v>5.9999999999999995E-4</v>
      </c>
      <c r="U18" s="78">
        <v>1E-4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355</v>
      </c>
      <c r="G19" t="s">
        <v>338</v>
      </c>
      <c r="H19" t="s">
        <v>339</v>
      </c>
      <c r="I19" t="s">
        <v>340</v>
      </c>
      <c r="J19" t="s">
        <v>359</v>
      </c>
      <c r="K19" s="86">
        <v>9.49</v>
      </c>
      <c r="L19" t="s">
        <v>102</v>
      </c>
      <c r="M19" s="78">
        <v>4.7000000000000002E-3</v>
      </c>
      <c r="N19" s="78">
        <v>6.4999999999999997E-3</v>
      </c>
      <c r="O19" s="77">
        <v>1950766</v>
      </c>
      <c r="P19" s="77">
        <v>99.7</v>
      </c>
      <c r="Q19" s="77">
        <v>0</v>
      </c>
      <c r="R19" s="77">
        <v>1944.9137020000001</v>
      </c>
      <c r="S19" s="78">
        <v>2.8E-3</v>
      </c>
      <c r="T19" s="78">
        <v>8.2000000000000007E-3</v>
      </c>
      <c r="U19" s="78">
        <v>1.8E-3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355</v>
      </c>
      <c r="G20" t="s">
        <v>338</v>
      </c>
      <c r="H20" t="s">
        <v>339</v>
      </c>
      <c r="I20" t="s">
        <v>340</v>
      </c>
      <c r="J20" t="s">
        <v>362</v>
      </c>
      <c r="K20" s="86">
        <v>1.97</v>
      </c>
      <c r="L20" t="s">
        <v>102</v>
      </c>
      <c r="M20" s="78">
        <v>9.9000000000000008E-3</v>
      </c>
      <c r="N20" s="78">
        <v>7.7000000000000002E-3</v>
      </c>
      <c r="O20" s="77">
        <v>472735</v>
      </c>
      <c r="P20" s="77">
        <v>101.35</v>
      </c>
      <c r="Q20" s="77">
        <v>0</v>
      </c>
      <c r="R20" s="77">
        <v>479.11692249999999</v>
      </c>
      <c r="S20" s="78">
        <v>2.0000000000000001E-4</v>
      </c>
      <c r="T20" s="78">
        <v>2E-3</v>
      </c>
      <c r="U20" s="78">
        <v>4.0000000000000002E-4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355</v>
      </c>
      <c r="G21" t="s">
        <v>338</v>
      </c>
      <c r="H21" t="s">
        <v>339</v>
      </c>
      <c r="I21" t="s">
        <v>340</v>
      </c>
      <c r="J21" t="s">
        <v>365</v>
      </c>
      <c r="K21" s="86">
        <v>3.94</v>
      </c>
      <c r="L21" t="s">
        <v>102</v>
      </c>
      <c r="M21" s="78">
        <v>8.6E-3</v>
      </c>
      <c r="N21" s="78">
        <v>3.0999999999999999E-3</v>
      </c>
      <c r="O21" s="77">
        <v>3806035</v>
      </c>
      <c r="P21" s="77">
        <v>103.2</v>
      </c>
      <c r="Q21" s="77">
        <v>0</v>
      </c>
      <c r="R21" s="77">
        <v>3927.8281200000001</v>
      </c>
      <c r="S21" s="78">
        <v>1.5E-3</v>
      </c>
      <c r="T21" s="78">
        <v>1.66E-2</v>
      </c>
      <c r="U21" s="78">
        <v>3.7000000000000002E-3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355</v>
      </c>
      <c r="G22" t="s">
        <v>338</v>
      </c>
      <c r="H22" t="s">
        <v>339</v>
      </c>
      <c r="I22" t="s">
        <v>340</v>
      </c>
      <c r="J22" t="s">
        <v>365</v>
      </c>
      <c r="K22" s="86">
        <v>6.76</v>
      </c>
      <c r="L22" t="s">
        <v>102</v>
      </c>
      <c r="M22" s="78">
        <v>1.2200000000000001E-2</v>
      </c>
      <c r="N22" s="78">
        <v>2E-3</v>
      </c>
      <c r="O22" s="77">
        <v>3838200</v>
      </c>
      <c r="P22" s="77">
        <v>108.16</v>
      </c>
      <c r="Q22" s="77">
        <v>0</v>
      </c>
      <c r="R22" s="77">
        <v>4151.3971199999996</v>
      </c>
      <c r="S22" s="78">
        <v>1.9E-3</v>
      </c>
      <c r="T22" s="78">
        <v>1.7600000000000001E-2</v>
      </c>
      <c r="U22" s="78">
        <v>3.8999999999999998E-3</v>
      </c>
    </row>
    <row r="23" spans="2:21">
      <c r="B23" t="s">
        <v>368</v>
      </c>
      <c r="C23" t="s">
        <v>369</v>
      </c>
      <c r="D23" t="s">
        <v>100</v>
      </c>
      <c r="E23" t="s">
        <v>123</v>
      </c>
      <c r="F23" t="s">
        <v>355</v>
      </c>
      <c r="G23" t="s">
        <v>338</v>
      </c>
      <c r="H23" t="s">
        <v>339</v>
      </c>
      <c r="I23" t="s">
        <v>340</v>
      </c>
      <c r="J23" t="s">
        <v>370</v>
      </c>
      <c r="K23" s="86">
        <v>3.07</v>
      </c>
      <c r="L23" t="s">
        <v>102</v>
      </c>
      <c r="M23" s="78">
        <v>1E-3</v>
      </c>
      <c r="N23" s="78">
        <v>4.3E-3</v>
      </c>
      <c r="O23" s="77">
        <v>437000</v>
      </c>
      <c r="P23" s="77">
        <v>98.49</v>
      </c>
      <c r="Q23" s="77">
        <v>0</v>
      </c>
      <c r="R23" s="77">
        <v>430.40129999999999</v>
      </c>
      <c r="S23" s="78">
        <v>2.0000000000000001E-4</v>
      </c>
      <c r="T23" s="78">
        <v>1.8E-3</v>
      </c>
      <c r="U23" s="78">
        <v>4.0000000000000002E-4</v>
      </c>
    </row>
    <row r="24" spans="2:21">
      <c r="B24" t="s">
        <v>371</v>
      </c>
      <c r="C24" t="s">
        <v>372</v>
      </c>
      <c r="D24" t="s">
        <v>100</v>
      </c>
      <c r="E24" t="s">
        <v>123</v>
      </c>
      <c r="F24" t="s">
        <v>355</v>
      </c>
      <c r="G24" t="s">
        <v>338</v>
      </c>
      <c r="H24" t="s">
        <v>339</v>
      </c>
      <c r="I24" t="s">
        <v>340</v>
      </c>
      <c r="J24" t="s">
        <v>373</v>
      </c>
      <c r="K24" s="86">
        <v>5.67</v>
      </c>
      <c r="L24" t="s">
        <v>102</v>
      </c>
      <c r="M24" s="78">
        <v>3.8E-3</v>
      </c>
      <c r="N24" s="78">
        <v>2.8E-3</v>
      </c>
      <c r="O24" s="77">
        <v>1500000</v>
      </c>
      <c r="P24" s="77">
        <v>99.16</v>
      </c>
      <c r="Q24" s="77">
        <v>0</v>
      </c>
      <c r="R24" s="77">
        <v>1487.4</v>
      </c>
      <c r="S24" s="78">
        <v>5.0000000000000001E-4</v>
      </c>
      <c r="T24" s="78">
        <v>6.3E-3</v>
      </c>
      <c r="U24" s="78">
        <v>1.4E-3</v>
      </c>
    </row>
    <row r="25" spans="2:21">
      <c r="B25" t="s">
        <v>374</v>
      </c>
      <c r="C25" t="s">
        <v>375</v>
      </c>
      <c r="D25" t="s">
        <v>100</v>
      </c>
      <c r="E25" t="s">
        <v>123</v>
      </c>
      <c r="F25" t="s">
        <v>376</v>
      </c>
      <c r="G25" t="s">
        <v>2954</v>
      </c>
      <c r="H25" t="s">
        <v>339</v>
      </c>
      <c r="I25" t="s">
        <v>340</v>
      </c>
      <c r="J25" t="s">
        <v>377</v>
      </c>
      <c r="K25" s="86">
        <v>5.24</v>
      </c>
      <c r="L25" t="s">
        <v>102</v>
      </c>
      <c r="M25" s="78">
        <v>1E-3</v>
      </c>
      <c r="N25" s="78">
        <v>1E-3</v>
      </c>
      <c r="O25" s="77">
        <v>3012434</v>
      </c>
      <c r="P25" s="77">
        <v>100</v>
      </c>
      <c r="Q25" s="77">
        <v>0</v>
      </c>
      <c r="R25" s="77">
        <v>3012.4340000000002</v>
      </c>
      <c r="S25" s="78">
        <v>5.7000000000000002E-3</v>
      </c>
      <c r="T25" s="78">
        <v>1.2800000000000001E-2</v>
      </c>
      <c r="U25" s="78">
        <v>2.8E-3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376</v>
      </c>
      <c r="G26" t="s">
        <v>2954</v>
      </c>
      <c r="H26" t="s">
        <v>339</v>
      </c>
      <c r="I26" t="s">
        <v>340</v>
      </c>
      <c r="J26" t="s">
        <v>380</v>
      </c>
      <c r="K26" s="86">
        <v>15.25</v>
      </c>
      <c r="L26" t="s">
        <v>102</v>
      </c>
      <c r="M26" s="78">
        <v>2.07E-2</v>
      </c>
      <c r="N26" s="78">
        <v>6.1999999999999998E-3</v>
      </c>
      <c r="O26" s="77">
        <v>1150000</v>
      </c>
      <c r="P26" s="77">
        <v>124</v>
      </c>
      <c r="Q26" s="77">
        <v>0</v>
      </c>
      <c r="R26" s="77">
        <v>1426</v>
      </c>
      <c r="S26" s="78">
        <v>8.0000000000000004E-4</v>
      </c>
      <c r="T26" s="78">
        <v>6.0000000000000001E-3</v>
      </c>
      <c r="U26" s="78">
        <v>1.2999999999999999E-3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338</v>
      </c>
      <c r="H27" t="s">
        <v>339</v>
      </c>
      <c r="I27" t="s">
        <v>340</v>
      </c>
      <c r="J27" t="s">
        <v>384</v>
      </c>
      <c r="K27" s="86">
        <v>1.79</v>
      </c>
      <c r="L27" t="s">
        <v>102</v>
      </c>
      <c r="M27" s="78">
        <v>0.05</v>
      </c>
      <c r="N27" s="78">
        <v>8.2000000000000007E-3</v>
      </c>
      <c r="O27" s="77">
        <v>668073</v>
      </c>
      <c r="P27" s="77">
        <v>111.95</v>
      </c>
      <c r="Q27" s="77">
        <v>0</v>
      </c>
      <c r="R27" s="77">
        <v>747.90772349999997</v>
      </c>
      <c r="S27" s="78">
        <v>2.0000000000000001E-4</v>
      </c>
      <c r="T27" s="78">
        <v>3.2000000000000002E-3</v>
      </c>
      <c r="U27" s="78">
        <v>6.9999999999999999E-4</v>
      </c>
    </row>
    <row r="28" spans="2:21">
      <c r="B28" t="s">
        <v>385</v>
      </c>
      <c r="C28" t="s">
        <v>386</v>
      </c>
      <c r="D28" t="s">
        <v>100</v>
      </c>
      <c r="E28" t="s">
        <v>123</v>
      </c>
      <c r="F28" t="s">
        <v>383</v>
      </c>
      <c r="G28" t="s">
        <v>338</v>
      </c>
      <c r="H28" t="s">
        <v>339</v>
      </c>
      <c r="I28" t="s">
        <v>340</v>
      </c>
      <c r="J28" t="s">
        <v>387</v>
      </c>
      <c r="K28" s="86">
        <v>4.03</v>
      </c>
      <c r="L28" t="s">
        <v>102</v>
      </c>
      <c r="M28" s="78">
        <v>6.0000000000000001E-3</v>
      </c>
      <c r="N28" s="78">
        <v>3.0999999999999999E-3</v>
      </c>
      <c r="O28" s="77">
        <v>2442400.0099999998</v>
      </c>
      <c r="P28" s="77">
        <v>102.35</v>
      </c>
      <c r="Q28" s="77">
        <v>0</v>
      </c>
      <c r="R28" s="77">
        <v>2499.7964102350002</v>
      </c>
      <c r="S28" s="78">
        <v>1.4E-3</v>
      </c>
      <c r="T28" s="78">
        <v>1.06E-2</v>
      </c>
      <c r="U28" s="78">
        <v>2.3E-3</v>
      </c>
    </row>
    <row r="29" spans="2:21">
      <c r="B29" t="s">
        <v>388</v>
      </c>
      <c r="C29" t="s">
        <v>389</v>
      </c>
      <c r="D29" t="s">
        <v>100</v>
      </c>
      <c r="E29" t="s">
        <v>123</v>
      </c>
      <c r="F29" t="s">
        <v>383</v>
      </c>
      <c r="G29" t="s">
        <v>338</v>
      </c>
      <c r="H29" t="s">
        <v>339</v>
      </c>
      <c r="I29" t="s">
        <v>340</v>
      </c>
      <c r="J29" t="s">
        <v>390</v>
      </c>
      <c r="K29" s="86">
        <v>4.99</v>
      </c>
      <c r="L29" t="s">
        <v>102</v>
      </c>
      <c r="M29" s="78">
        <v>1.7500000000000002E-2</v>
      </c>
      <c r="N29" s="78">
        <v>2.5000000000000001E-3</v>
      </c>
      <c r="O29" s="77">
        <v>1601674</v>
      </c>
      <c r="P29" s="77">
        <v>108.47</v>
      </c>
      <c r="Q29" s="77">
        <v>0</v>
      </c>
      <c r="R29" s="77">
        <v>1737.3357877999999</v>
      </c>
      <c r="S29" s="78">
        <v>4.0000000000000002E-4</v>
      </c>
      <c r="T29" s="78">
        <v>7.4000000000000003E-3</v>
      </c>
      <c r="U29" s="78">
        <v>1.6000000000000001E-3</v>
      </c>
    </row>
    <row r="30" spans="2:21">
      <c r="B30" t="s">
        <v>391</v>
      </c>
      <c r="C30" t="s">
        <v>392</v>
      </c>
      <c r="D30" t="s">
        <v>100</v>
      </c>
      <c r="E30" t="s">
        <v>123</v>
      </c>
      <c r="F30" t="s">
        <v>383</v>
      </c>
      <c r="G30" t="s">
        <v>338</v>
      </c>
      <c r="H30" t="s">
        <v>339</v>
      </c>
      <c r="I30" t="s">
        <v>340</v>
      </c>
      <c r="J30" t="s">
        <v>393</v>
      </c>
      <c r="K30" s="86">
        <v>1.47</v>
      </c>
      <c r="L30" t="s">
        <v>102</v>
      </c>
      <c r="M30" s="78">
        <v>7.0000000000000001E-3</v>
      </c>
      <c r="N30" s="78">
        <v>1.15E-2</v>
      </c>
      <c r="O30" s="77">
        <v>362598.48</v>
      </c>
      <c r="P30" s="77">
        <v>101.32</v>
      </c>
      <c r="Q30" s="77">
        <v>0</v>
      </c>
      <c r="R30" s="77">
        <v>367.38477993599997</v>
      </c>
      <c r="S30" s="78">
        <v>2.0000000000000001E-4</v>
      </c>
      <c r="T30" s="78">
        <v>1.6000000000000001E-3</v>
      </c>
      <c r="U30" s="78">
        <v>2.9999999999999997E-4</v>
      </c>
    </row>
    <row r="31" spans="2:21">
      <c r="B31" t="s">
        <v>394</v>
      </c>
      <c r="C31" t="s">
        <v>395</v>
      </c>
      <c r="D31" t="s">
        <v>100</v>
      </c>
      <c r="E31" t="s">
        <v>123</v>
      </c>
      <c r="F31" t="s">
        <v>337</v>
      </c>
      <c r="G31" t="s">
        <v>338</v>
      </c>
      <c r="H31" t="s">
        <v>396</v>
      </c>
      <c r="I31" t="s">
        <v>340</v>
      </c>
      <c r="J31" t="s">
        <v>397</v>
      </c>
      <c r="K31" s="86">
        <v>0.47</v>
      </c>
      <c r="L31" t="s">
        <v>102</v>
      </c>
      <c r="M31" s="78">
        <v>4.2000000000000003E-2</v>
      </c>
      <c r="N31" s="78">
        <v>2.47E-2</v>
      </c>
      <c r="O31" s="77">
        <v>24371.040000000001</v>
      </c>
      <c r="P31" s="77">
        <v>122.49</v>
      </c>
      <c r="Q31" s="77">
        <v>0</v>
      </c>
      <c r="R31" s="77">
        <v>29.852086895999999</v>
      </c>
      <c r="S31" s="78">
        <v>8.9999999999999998E-4</v>
      </c>
      <c r="T31" s="78">
        <v>1E-4</v>
      </c>
      <c r="U31" s="78">
        <v>0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337</v>
      </c>
      <c r="G32" t="s">
        <v>338</v>
      </c>
      <c r="H32" t="s">
        <v>396</v>
      </c>
      <c r="I32" t="s">
        <v>340</v>
      </c>
      <c r="J32" t="s">
        <v>400</v>
      </c>
      <c r="K32" s="86">
        <v>0.33</v>
      </c>
      <c r="L32" t="s">
        <v>102</v>
      </c>
      <c r="M32" s="78">
        <v>3.1E-2</v>
      </c>
      <c r="N32" s="78">
        <v>1.12E-2</v>
      </c>
      <c r="O32" s="77">
        <v>177383.61</v>
      </c>
      <c r="P32" s="77">
        <v>108.79</v>
      </c>
      <c r="Q32" s="77">
        <v>0</v>
      </c>
      <c r="R32" s="77">
        <v>192.97562931900001</v>
      </c>
      <c r="S32" s="78">
        <v>1E-3</v>
      </c>
      <c r="T32" s="78">
        <v>8.0000000000000004E-4</v>
      </c>
      <c r="U32" s="78">
        <v>2.0000000000000001E-4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403</v>
      </c>
      <c r="G33" t="s">
        <v>338</v>
      </c>
      <c r="H33" t="s">
        <v>396</v>
      </c>
      <c r="I33" t="s">
        <v>340</v>
      </c>
      <c r="J33" t="s">
        <v>404</v>
      </c>
      <c r="K33" s="86">
        <v>1.04</v>
      </c>
      <c r="L33" t="s">
        <v>102</v>
      </c>
      <c r="M33" s="78">
        <v>4.7500000000000001E-2</v>
      </c>
      <c r="N33" s="78">
        <v>1.44E-2</v>
      </c>
      <c r="O33" s="77">
        <v>157557.87</v>
      </c>
      <c r="P33" s="77">
        <v>127.41</v>
      </c>
      <c r="Q33" s="77">
        <v>0</v>
      </c>
      <c r="R33" s="77">
        <v>200.744482167</v>
      </c>
      <c r="S33" s="78">
        <v>6.9999999999999999E-4</v>
      </c>
      <c r="T33" s="78">
        <v>8.9999999999999998E-4</v>
      </c>
      <c r="U33" s="78">
        <v>2.0000000000000001E-4</v>
      </c>
    </row>
    <row r="34" spans="2:21">
      <c r="B34" t="s">
        <v>405</v>
      </c>
      <c r="C34" t="s">
        <v>406</v>
      </c>
      <c r="D34" t="s">
        <v>100</v>
      </c>
      <c r="E34" t="s">
        <v>123</v>
      </c>
      <c r="F34" t="s">
        <v>407</v>
      </c>
      <c r="G34" t="s">
        <v>2958</v>
      </c>
      <c r="H34" t="s">
        <v>396</v>
      </c>
      <c r="I34" t="s">
        <v>340</v>
      </c>
      <c r="J34" t="s">
        <v>409</v>
      </c>
      <c r="K34" s="86">
        <v>1.4</v>
      </c>
      <c r="L34" t="s">
        <v>102</v>
      </c>
      <c r="M34" s="78">
        <v>3.6400000000000002E-2</v>
      </c>
      <c r="N34" s="78">
        <v>1.0500000000000001E-2</v>
      </c>
      <c r="O34" s="77">
        <v>58826.51</v>
      </c>
      <c r="P34" s="77">
        <v>113.32</v>
      </c>
      <c r="Q34" s="77">
        <v>0</v>
      </c>
      <c r="R34" s="77">
        <v>66.662201132000007</v>
      </c>
      <c r="S34" s="78">
        <v>1.6000000000000001E-3</v>
      </c>
      <c r="T34" s="78">
        <v>2.9999999999999997E-4</v>
      </c>
      <c r="U34" s="78">
        <v>1E-4</v>
      </c>
    </row>
    <row r="35" spans="2:21">
      <c r="B35" t="s">
        <v>410</v>
      </c>
      <c r="C35" t="s">
        <v>411</v>
      </c>
      <c r="D35" t="s">
        <v>100</v>
      </c>
      <c r="E35" t="s">
        <v>123</v>
      </c>
      <c r="F35" t="s">
        <v>351</v>
      </c>
      <c r="G35" t="s">
        <v>338</v>
      </c>
      <c r="H35" t="s">
        <v>396</v>
      </c>
      <c r="I35" t="s">
        <v>340</v>
      </c>
      <c r="J35" t="s">
        <v>412</v>
      </c>
      <c r="K35" s="86">
        <v>0.11</v>
      </c>
      <c r="L35" t="s">
        <v>102</v>
      </c>
      <c r="M35" s="78">
        <v>3.4000000000000002E-2</v>
      </c>
      <c r="N35" s="78">
        <v>5.91E-2</v>
      </c>
      <c r="O35" s="77">
        <v>21700</v>
      </c>
      <c r="P35" s="77">
        <v>106.11</v>
      </c>
      <c r="Q35" s="77">
        <v>0</v>
      </c>
      <c r="R35" s="77">
        <v>23.025870000000001</v>
      </c>
      <c r="S35" s="78">
        <v>0</v>
      </c>
      <c r="T35" s="78">
        <v>1E-4</v>
      </c>
      <c r="U35" s="78">
        <v>0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415</v>
      </c>
      <c r="G36" t="s">
        <v>2958</v>
      </c>
      <c r="H36" t="s">
        <v>416</v>
      </c>
      <c r="I36" t="s">
        <v>150</v>
      </c>
      <c r="J36" t="s">
        <v>417</v>
      </c>
      <c r="K36" s="86">
        <v>4.79</v>
      </c>
      <c r="L36" t="s">
        <v>102</v>
      </c>
      <c r="M36" s="78">
        <v>8.3000000000000001E-3</v>
      </c>
      <c r="N36" s="78">
        <v>4.0000000000000002E-4</v>
      </c>
      <c r="O36" s="77">
        <v>602000</v>
      </c>
      <c r="P36" s="77">
        <v>105</v>
      </c>
      <c r="Q36" s="77">
        <v>0</v>
      </c>
      <c r="R36" s="77">
        <v>632.1</v>
      </c>
      <c r="S36" s="78">
        <v>4.0000000000000002E-4</v>
      </c>
      <c r="T36" s="78">
        <v>2.7000000000000001E-3</v>
      </c>
      <c r="U36" s="78">
        <v>5.9999999999999995E-4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420</v>
      </c>
      <c r="G37" t="s">
        <v>2954</v>
      </c>
      <c r="H37" t="s">
        <v>396</v>
      </c>
      <c r="I37" t="s">
        <v>340</v>
      </c>
      <c r="J37" t="s">
        <v>421</v>
      </c>
      <c r="K37" s="86">
        <v>8.6199999999999992</v>
      </c>
      <c r="L37" t="s">
        <v>102</v>
      </c>
      <c r="M37" s="78">
        <v>2.6499999999999999E-2</v>
      </c>
      <c r="N37" s="78">
        <v>3.0999999999999999E-3</v>
      </c>
      <c r="O37" s="77">
        <v>644369</v>
      </c>
      <c r="P37" s="77">
        <v>123</v>
      </c>
      <c r="Q37" s="77">
        <v>0</v>
      </c>
      <c r="R37" s="77">
        <v>792.57387000000006</v>
      </c>
      <c r="S37" s="78">
        <v>4.0000000000000002E-4</v>
      </c>
      <c r="T37" s="78">
        <v>3.3999999999999998E-3</v>
      </c>
      <c r="U37" s="78">
        <v>6.9999999999999999E-4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424</v>
      </c>
      <c r="G38" t="s">
        <v>2958</v>
      </c>
      <c r="H38" t="s">
        <v>416</v>
      </c>
      <c r="I38" t="s">
        <v>150</v>
      </c>
      <c r="J38" t="s">
        <v>425</v>
      </c>
      <c r="K38" s="86">
        <v>8.91</v>
      </c>
      <c r="L38" t="s">
        <v>102</v>
      </c>
      <c r="M38" s="78">
        <v>2.4799999999999999E-2</v>
      </c>
      <c r="N38" s="78">
        <v>1.1599999999999999E-2</v>
      </c>
      <c r="O38" s="77">
        <v>2000000</v>
      </c>
      <c r="P38" s="77">
        <v>113</v>
      </c>
      <c r="Q38" s="77">
        <v>0</v>
      </c>
      <c r="R38" s="77">
        <v>2260</v>
      </c>
      <c r="S38" s="78">
        <v>1E-3</v>
      </c>
      <c r="T38" s="78">
        <v>9.5999999999999992E-3</v>
      </c>
      <c r="U38" s="78">
        <v>2.0999999999999999E-3</v>
      </c>
    </row>
    <row r="39" spans="2:21">
      <c r="B39" t="s">
        <v>426</v>
      </c>
      <c r="C39" t="s">
        <v>427</v>
      </c>
      <c r="D39" t="s">
        <v>100</v>
      </c>
      <c r="E39" t="s">
        <v>123</v>
      </c>
      <c r="F39" t="s">
        <v>424</v>
      </c>
      <c r="G39" t="s">
        <v>2958</v>
      </c>
      <c r="H39" t="s">
        <v>416</v>
      </c>
      <c r="I39" t="s">
        <v>150</v>
      </c>
      <c r="J39" t="s">
        <v>428</v>
      </c>
      <c r="K39" s="86">
        <v>4.84</v>
      </c>
      <c r="L39" t="s">
        <v>102</v>
      </c>
      <c r="M39" s="78">
        <v>1.34E-2</v>
      </c>
      <c r="N39" s="78">
        <v>8.2000000000000007E-3</v>
      </c>
      <c r="O39" s="77">
        <v>186319.18</v>
      </c>
      <c r="P39" s="77">
        <v>104.18</v>
      </c>
      <c r="Q39" s="77">
        <v>0</v>
      </c>
      <c r="R39" s="77">
        <v>194.107321724</v>
      </c>
      <c r="S39" s="78">
        <v>1E-4</v>
      </c>
      <c r="T39" s="78">
        <v>8.0000000000000004E-4</v>
      </c>
      <c r="U39" s="78">
        <v>2.0000000000000001E-4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383</v>
      </c>
      <c r="G40" t="s">
        <v>338</v>
      </c>
      <c r="H40" t="s">
        <v>396</v>
      </c>
      <c r="I40" t="s">
        <v>340</v>
      </c>
      <c r="J40" t="s">
        <v>431</v>
      </c>
      <c r="K40" s="86">
        <v>1.63</v>
      </c>
      <c r="L40" t="s">
        <v>102</v>
      </c>
      <c r="M40" s="78">
        <v>4.2000000000000003E-2</v>
      </c>
      <c r="N40" s="78">
        <v>5.7999999999999996E-3</v>
      </c>
      <c r="O40" s="77">
        <v>783433</v>
      </c>
      <c r="P40" s="77">
        <v>109.52</v>
      </c>
      <c r="Q40" s="77">
        <v>0</v>
      </c>
      <c r="R40" s="77">
        <v>858.01582159999998</v>
      </c>
      <c r="S40" s="78">
        <v>8.0000000000000004E-4</v>
      </c>
      <c r="T40" s="78">
        <v>3.5999999999999999E-3</v>
      </c>
      <c r="U40" s="78">
        <v>8.0000000000000004E-4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383</v>
      </c>
      <c r="G41" t="s">
        <v>338</v>
      </c>
      <c r="H41" t="s">
        <v>396</v>
      </c>
      <c r="I41" t="s">
        <v>340</v>
      </c>
      <c r="J41" t="s">
        <v>434</v>
      </c>
      <c r="K41" s="86">
        <v>1.1599999999999999</v>
      </c>
      <c r="L41" t="s">
        <v>102</v>
      </c>
      <c r="M41" s="78">
        <v>0.04</v>
      </c>
      <c r="N41" s="78">
        <v>1.0500000000000001E-2</v>
      </c>
      <c r="O41" s="77">
        <v>1560684.75</v>
      </c>
      <c r="P41" s="77">
        <v>111</v>
      </c>
      <c r="Q41" s="77">
        <v>0</v>
      </c>
      <c r="R41" s="77">
        <v>1732.3600724999999</v>
      </c>
      <c r="S41" s="78">
        <v>6.9999999999999999E-4</v>
      </c>
      <c r="T41" s="78">
        <v>7.3000000000000001E-3</v>
      </c>
      <c r="U41" s="78">
        <v>1.6000000000000001E-3</v>
      </c>
    </row>
    <row r="42" spans="2:21">
      <c r="B42" t="s">
        <v>435</v>
      </c>
      <c r="C42" t="s">
        <v>436</v>
      </c>
      <c r="D42" t="s">
        <v>100</v>
      </c>
      <c r="E42" t="s">
        <v>123</v>
      </c>
      <c r="F42" t="s">
        <v>383</v>
      </c>
      <c r="G42" t="s">
        <v>338</v>
      </c>
      <c r="H42" t="s">
        <v>396</v>
      </c>
      <c r="I42" t="s">
        <v>340</v>
      </c>
      <c r="J42" t="s">
        <v>437</v>
      </c>
      <c r="K42" s="86">
        <v>0.49</v>
      </c>
      <c r="L42" t="s">
        <v>102</v>
      </c>
      <c r="M42" s="78">
        <v>4.1000000000000002E-2</v>
      </c>
      <c r="N42" s="78">
        <v>2.8400000000000002E-2</v>
      </c>
      <c r="O42" s="77">
        <v>839905.48</v>
      </c>
      <c r="P42" s="77">
        <v>124.6</v>
      </c>
      <c r="Q42" s="77">
        <v>0</v>
      </c>
      <c r="R42" s="77">
        <v>1046.5222280800001</v>
      </c>
      <c r="S42" s="78">
        <v>1.1000000000000001E-3</v>
      </c>
      <c r="T42" s="78">
        <v>4.4000000000000003E-3</v>
      </c>
      <c r="U42" s="78">
        <v>1E-3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440</v>
      </c>
      <c r="G43" t="s">
        <v>2958</v>
      </c>
      <c r="H43" t="s">
        <v>441</v>
      </c>
      <c r="I43" t="s">
        <v>340</v>
      </c>
      <c r="J43" t="s">
        <v>442</v>
      </c>
      <c r="K43" s="86">
        <v>1.24</v>
      </c>
      <c r="L43" t="s">
        <v>102</v>
      </c>
      <c r="M43" s="78">
        <v>4.8000000000000001E-2</v>
      </c>
      <c r="N43" s="78">
        <v>7.7999999999999996E-3</v>
      </c>
      <c r="O43" s="77">
        <v>1300319.73</v>
      </c>
      <c r="P43" s="77">
        <v>108.29</v>
      </c>
      <c r="Q43" s="77">
        <v>0</v>
      </c>
      <c r="R43" s="77">
        <v>1408.116235617</v>
      </c>
      <c r="S43" s="78">
        <v>1.6000000000000001E-3</v>
      </c>
      <c r="T43" s="78">
        <v>6.0000000000000001E-3</v>
      </c>
      <c r="U43" s="78">
        <v>1.2999999999999999E-3</v>
      </c>
    </row>
    <row r="44" spans="2:21">
      <c r="B44" t="s">
        <v>443</v>
      </c>
      <c r="C44" t="s">
        <v>444</v>
      </c>
      <c r="D44" t="s">
        <v>100</v>
      </c>
      <c r="E44" t="s">
        <v>123</v>
      </c>
      <c r="F44" t="s">
        <v>440</v>
      </c>
      <c r="G44" t="s">
        <v>2958</v>
      </c>
      <c r="H44" t="s">
        <v>441</v>
      </c>
      <c r="I44" t="s">
        <v>340</v>
      </c>
      <c r="J44" t="s">
        <v>445</v>
      </c>
      <c r="K44" s="86">
        <v>4.76</v>
      </c>
      <c r="L44" t="s">
        <v>102</v>
      </c>
      <c r="M44" s="78">
        <v>3.2000000000000001E-2</v>
      </c>
      <c r="N44" s="78">
        <v>7.6E-3</v>
      </c>
      <c r="O44" s="77">
        <v>5300</v>
      </c>
      <c r="P44" s="77">
        <v>112.8</v>
      </c>
      <c r="Q44" s="77">
        <v>0</v>
      </c>
      <c r="R44" s="77">
        <v>5.9783999999999997</v>
      </c>
      <c r="S44" s="78">
        <v>0</v>
      </c>
      <c r="T44" s="78">
        <v>0</v>
      </c>
      <c r="U44" s="78">
        <v>0</v>
      </c>
    </row>
    <row r="45" spans="2:21">
      <c r="B45" t="s">
        <v>446</v>
      </c>
      <c r="C45" t="s">
        <v>447</v>
      </c>
      <c r="D45" t="s">
        <v>100</v>
      </c>
      <c r="E45" t="s">
        <v>123</v>
      </c>
      <c r="F45" t="s">
        <v>448</v>
      </c>
      <c r="G45" t="s">
        <v>2958</v>
      </c>
      <c r="H45" t="s">
        <v>441</v>
      </c>
      <c r="I45" t="s">
        <v>340</v>
      </c>
      <c r="J45" t="s">
        <v>449</v>
      </c>
      <c r="K45" s="86">
        <v>6.62</v>
      </c>
      <c r="L45" t="s">
        <v>102</v>
      </c>
      <c r="M45" s="78">
        <v>6.8999999999999999E-3</v>
      </c>
      <c r="N45" s="78">
        <v>8.5000000000000006E-3</v>
      </c>
      <c r="O45" s="77">
        <v>1151000</v>
      </c>
      <c r="P45" s="77">
        <v>99.02</v>
      </c>
      <c r="Q45" s="77">
        <v>0</v>
      </c>
      <c r="R45" s="77">
        <v>1139.7202</v>
      </c>
      <c r="S45" s="78">
        <v>5.8999999999999999E-3</v>
      </c>
      <c r="T45" s="78">
        <v>4.7999999999999996E-3</v>
      </c>
      <c r="U45" s="78">
        <v>1.1000000000000001E-3</v>
      </c>
    </row>
    <row r="46" spans="2:21">
      <c r="B46" t="s">
        <v>450</v>
      </c>
      <c r="C46" t="s">
        <v>451</v>
      </c>
      <c r="D46" t="s">
        <v>100</v>
      </c>
      <c r="E46" t="s">
        <v>123</v>
      </c>
      <c r="F46" t="s">
        <v>448</v>
      </c>
      <c r="G46" t="s">
        <v>2958</v>
      </c>
      <c r="H46" t="s">
        <v>441</v>
      </c>
      <c r="I46" t="s">
        <v>340</v>
      </c>
      <c r="J46" t="s">
        <v>452</v>
      </c>
      <c r="K46" s="86">
        <v>6.66</v>
      </c>
      <c r="L46" t="s">
        <v>102</v>
      </c>
      <c r="M46" s="78">
        <v>7.7999999999999996E-3</v>
      </c>
      <c r="N46" s="78">
        <v>1.0500000000000001E-2</v>
      </c>
      <c r="O46" s="77">
        <v>51570</v>
      </c>
      <c r="P46" s="77">
        <v>98.23</v>
      </c>
      <c r="Q46" s="77">
        <v>0</v>
      </c>
      <c r="R46" s="77">
        <v>50.657210999999997</v>
      </c>
      <c r="S46" s="78">
        <v>1E-4</v>
      </c>
      <c r="T46" s="78">
        <v>2.0000000000000001E-4</v>
      </c>
      <c r="U46" s="78">
        <v>0</v>
      </c>
    </row>
    <row r="47" spans="2:21">
      <c r="B47" t="s">
        <v>453</v>
      </c>
      <c r="C47" t="s">
        <v>454</v>
      </c>
      <c r="D47" t="s">
        <v>100</v>
      </c>
      <c r="E47" t="s">
        <v>123</v>
      </c>
      <c r="F47" t="s">
        <v>448</v>
      </c>
      <c r="G47" t="s">
        <v>2958</v>
      </c>
      <c r="H47" t="s">
        <v>441</v>
      </c>
      <c r="I47" t="s">
        <v>340</v>
      </c>
      <c r="J47" t="s">
        <v>449</v>
      </c>
      <c r="K47" s="86">
        <v>6.62</v>
      </c>
      <c r="L47" t="s">
        <v>102</v>
      </c>
      <c r="M47" s="78">
        <v>6.8999999999999999E-3</v>
      </c>
      <c r="N47" s="78">
        <v>9.7000000000000003E-3</v>
      </c>
      <c r="O47" s="77">
        <v>1154000</v>
      </c>
      <c r="P47" s="77">
        <v>98.22</v>
      </c>
      <c r="Q47" s="77">
        <v>0</v>
      </c>
      <c r="R47" s="77">
        <v>1133.4588000000001</v>
      </c>
      <c r="S47" s="78">
        <v>5.1999999999999998E-3</v>
      </c>
      <c r="T47" s="78">
        <v>4.7999999999999996E-3</v>
      </c>
      <c r="U47" s="78">
        <v>1.1000000000000001E-3</v>
      </c>
    </row>
    <row r="48" spans="2:21">
      <c r="B48" t="s">
        <v>455</v>
      </c>
      <c r="C48" t="s">
        <v>456</v>
      </c>
      <c r="D48" t="s">
        <v>100</v>
      </c>
      <c r="E48" t="s">
        <v>123</v>
      </c>
      <c r="F48" t="s">
        <v>457</v>
      </c>
      <c r="G48" t="s">
        <v>2958</v>
      </c>
      <c r="H48" t="s">
        <v>441</v>
      </c>
      <c r="I48" t="s">
        <v>340</v>
      </c>
      <c r="J48" t="s">
        <v>458</v>
      </c>
      <c r="K48" s="86">
        <v>2.88</v>
      </c>
      <c r="L48" t="s">
        <v>102</v>
      </c>
      <c r="M48" s="78">
        <v>4.7500000000000001E-2</v>
      </c>
      <c r="N48" s="78">
        <v>9.1000000000000004E-3</v>
      </c>
      <c r="O48" s="77">
        <v>1524251</v>
      </c>
      <c r="P48" s="77">
        <v>135.05000000000001</v>
      </c>
      <c r="Q48" s="77">
        <v>0</v>
      </c>
      <c r="R48" s="77">
        <v>2058.5009755000001</v>
      </c>
      <c r="S48" s="78">
        <v>8.0000000000000004E-4</v>
      </c>
      <c r="T48" s="78">
        <v>8.6999999999999994E-3</v>
      </c>
      <c r="U48" s="78">
        <v>1.9E-3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457</v>
      </c>
      <c r="G49" t="s">
        <v>2958</v>
      </c>
      <c r="H49" t="s">
        <v>441</v>
      </c>
      <c r="I49" t="s">
        <v>340</v>
      </c>
      <c r="J49" t="s">
        <v>461</v>
      </c>
      <c r="K49" s="86">
        <v>5.0999999999999996</v>
      </c>
      <c r="L49" t="s">
        <v>102</v>
      </c>
      <c r="M49" s="78">
        <v>5.0000000000000001E-3</v>
      </c>
      <c r="N49" s="78">
        <v>8.2000000000000007E-3</v>
      </c>
      <c r="O49" s="77">
        <v>1300000</v>
      </c>
      <c r="P49" s="77">
        <v>98.49</v>
      </c>
      <c r="Q49" s="77">
        <v>0</v>
      </c>
      <c r="R49" s="77">
        <v>1280.3699999999999</v>
      </c>
      <c r="S49" s="78">
        <v>1.1999999999999999E-3</v>
      </c>
      <c r="T49" s="78">
        <v>5.4000000000000003E-3</v>
      </c>
      <c r="U49" s="78">
        <v>1.1999999999999999E-3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464</v>
      </c>
      <c r="G50" t="s">
        <v>465</v>
      </c>
      <c r="H50" t="s">
        <v>441</v>
      </c>
      <c r="I50" t="s">
        <v>340</v>
      </c>
      <c r="J50" t="s">
        <v>466</v>
      </c>
      <c r="K50" s="86">
        <v>0.73</v>
      </c>
      <c r="L50" t="s">
        <v>102</v>
      </c>
      <c r="M50" s="78">
        <v>4.65E-2</v>
      </c>
      <c r="N50" s="78">
        <v>1.9099999999999999E-2</v>
      </c>
      <c r="O50" s="77">
        <v>41657.370000000003</v>
      </c>
      <c r="P50" s="77">
        <v>127.2</v>
      </c>
      <c r="Q50" s="77">
        <v>0</v>
      </c>
      <c r="R50" s="77">
        <v>52.988174639999997</v>
      </c>
      <c r="S50" s="78">
        <v>8.0000000000000004E-4</v>
      </c>
      <c r="T50" s="78">
        <v>2.0000000000000001E-4</v>
      </c>
      <c r="U50" s="78">
        <v>0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469</v>
      </c>
      <c r="G51" t="s">
        <v>470</v>
      </c>
      <c r="H51" t="s">
        <v>471</v>
      </c>
      <c r="I51" t="s">
        <v>150</v>
      </c>
      <c r="J51" t="s">
        <v>472</v>
      </c>
      <c r="K51" s="86">
        <v>4.5</v>
      </c>
      <c r="L51" t="s">
        <v>102</v>
      </c>
      <c r="M51" s="78">
        <v>4.4999999999999998E-2</v>
      </c>
      <c r="N51" s="78">
        <v>3.2000000000000002E-3</v>
      </c>
      <c r="O51" s="77">
        <v>6194491</v>
      </c>
      <c r="P51" s="77">
        <v>122.45</v>
      </c>
      <c r="Q51" s="77">
        <v>0</v>
      </c>
      <c r="R51" s="77">
        <v>7585.1542294999999</v>
      </c>
      <c r="S51" s="78">
        <v>2.0999999999999999E-3</v>
      </c>
      <c r="T51" s="78">
        <v>3.2099999999999997E-2</v>
      </c>
      <c r="U51" s="78">
        <v>7.1000000000000004E-3</v>
      </c>
    </row>
    <row r="52" spans="2:21">
      <c r="B52" t="s">
        <v>473</v>
      </c>
      <c r="C52" t="s">
        <v>474</v>
      </c>
      <c r="D52" t="s">
        <v>100</v>
      </c>
      <c r="E52" t="s">
        <v>123</v>
      </c>
      <c r="F52" t="s">
        <v>475</v>
      </c>
      <c r="G52" t="s">
        <v>2958</v>
      </c>
      <c r="H52" t="s">
        <v>441</v>
      </c>
      <c r="I52" t="s">
        <v>340</v>
      </c>
      <c r="J52" t="s">
        <v>461</v>
      </c>
      <c r="K52" s="86">
        <v>7.71</v>
      </c>
      <c r="L52" t="s">
        <v>102</v>
      </c>
      <c r="M52" s="78">
        <v>8.3999999999999995E-3</v>
      </c>
      <c r="N52" s="78">
        <v>9.5999999999999992E-3</v>
      </c>
      <c r="O52" s="77">
        <v>2500000</v>
      </c>
      <c r="P52" s="77">
        <v>99.5</v>
      </c>
      <c r="Q52" s="77">
        <v>0</v>
      </c>
      <c r="R52" s="77">
        <v>2487.5</v>
      </c>
      <c r="S52" s="78">
        <v>5.1000000000000004E-3</v>
      </c>
      <c r="T52" s="78">
        <v>1.0500000000000001E-2</v>
      </c>
      <c r="U52" s="78">
        <v>2.3E-3</v>
      </c>
    </row>
    <row r="53" spans="2:21">
      <c r="B53" t="s">
        <v>476</v>
      </c>
      <c r="C53" t="s">
        <v>477</v>
      </c>
      <c r="D53" t="s">
        <v>100</v>
      </c>
      <c r="E53" t="s">
        <v>123</v>
      </c>
      <c r="F53" t="s">
        <v>351</v>
      </c>
      <c r="G53" t="s">
        <v>338</v>
      </c>
      <c r="H53" t="s">
        <v>441</v>
      </c>
      <c r="I53" t="s">
        <v>340</v>
      </c>
      <c r="J53" t="s">
        <v>478</v>
      </c>
      <c r="K53" s="86">
        <v>0.34</v>
      </c>
      <c r="L53" t="s">
        <v>102</v>
      </c>
      <c r="M53" s="78">
        <v>0.04</v>
      </c>
      <c r="N53" s="78">
        <v>1.4200000000000001E-2</v>
      </c>
      <c r="O53" s="77">
        <v>1808894</v>
      </c>
      <c r="P53" s="77">
        <v>109.95</v>
      </c>
      <c r="Q53" s="77">
        <v>0</v>
      </c>
      <c r="R53" s="77">
        <v>1988.8789529999999</v>
      </c>
      <c r="S53" s="78">
        <v>1.2999999999999999E-3</v>
      </c>
      <c r="T53" s="78">
        <v>8.3999999999999995E-3</v>
      </c>
      <c r="U53" s="78">
        <v>1.9E-3</v>
      </c>
    </row>
    <row r="54" spans="2:21">
      <c r="B54" t="s">
        <v>479</v>
      </c>
      <c r="C54" t="s">
        <v>480</v>
      </c>
      <c r="D54" t="s">
        <v>100</v>
      </c>
      <c r="E54" t="s">
        <v>123</v>
      </c>
      <c r="F54" t="s">
        <v>481</v>
      </c>
      <c r="G54" t="s">
        <v>2958</v>
      </c>
      <c r="H54" t="s">
        <v>441</v>
      </c>
      <c r="I54" t="s">
        <v>340</v>
      </c>
      <c r="J54" t="s">
        <v>482</v>
      </c>
      <c r="K54" s="86">
        <v>3.11</v>
      </c>
      <c r="L54" t="s">
        <v>102</v>
      </c>
      <c r="M54" s="78">
        <v>2.8500000000000001E-2</v>
      </c>
      <c r="N54" s="78">
        <v>5.7999999999999996E-3</v>
      </c>
      <c r="O54" s="77">
        <v>5600</v>
      </c>
      <c r="P54" s="77">
        <v>110.7</v>
      </c>
      <c r="Q54" s="77">
        <v>0</v>
      </c>
      <c r="R54" s="77">
        <v>6.1992000000000003</v>
      </c>
      <c r="S54" s="78">
        <v>0</v>
      </c>
      <c r="T54" s="78">
        <v>0</v>
      </c>
      <c r="U54" s="78">
        <v>0</v>
      </c>
    </row>
    <row r="55" spans="2:21">
      <c r="B55" t="s">
        <v>483</v>
      </c>
      <c r="C55" t="s">
        <v>484</v>
      </c>
      <c r="D55" t="s">
        <v>100</v>
      </c>
      <c r="E55" t="s">
        <v>123</v>
      </c>
      <c r="F55" t="s">
        <v>383</v>
      </c>
      <c r="G55" t="s">
        <v>338</v>
      </c>
      <c r="H55" t="s">
        <v>441</v>
      </c>
      <c r="I55" t="s">
        <v>340</v>
      </c>
      <c r="J55" t="s">
        <v>485</v>
      </c>
      <c r="K55" s="86">
        <v>0.74</v>
      </c>
      <c r="L55" t="s">
        <v>102</v>
      </c>
      <c r="M55" s="78">
        <v>6.5000000000000002E-2</v>
      </c>
      <c r="N55" s="78">
        <v>1.7299999999999999E-2</v>
      </c>
      <c r="O55" s="77">
        <v>176723.16</v>
      </c>
      <c r="P55" s="77">
        <v>112.97</v>
      </c>
      <c r="Q55" s="77">
        <v>1.9106300000000001</v>
      </c>
      <c r="R55" s="77">
        <v>201.55478385200001</v>
      </c>
      <c r="S55" s="78">
        <v>2.0000000000000001E-4</v>
      </c>
      <c r="T55" s="78">
        <v>8.9999999999999998E-4</v>
      </c>
      <c r="U55" s="78">
        <v>2.0000000000000001E-4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488</v>
      </c>
      <c r="G56" t="s">
        <v>489</v>
      </c>
      <c r="H56" t="s">
        <v>441</v>
      </c>
      <c r="I56" t="s">
        <v>340</v>
      </c>
      <c r="J56" t="s">
        <v>490</v>
      </c>
      <c r="K56" s="86">
        <v>4.3099999999999996</v>
      </c>
      <c r="L56" t="s">
        <v>102</v>
      </c>
      <c r="M56" s="78">
        <v>4.2999999999999997E-2</v>
      </c>
      <c r="N56" s="78">
        <v>3.3E-3</v>
      </c>
      <c r="O56" s="77">
        <v>1033206.24</v>
      </c>
      <c r="P56" s="77">
        <v>117.68</v>
      </c>
      <c r="Q56" s="77">
        <v>179.13211000000001</v>
      </c>
      <c r="R56" s="77">
        <v>1395.0092132320001</v>
      </c>
      <c r="S56" s="78">
        <v>1.2999999999999999E-3</v>
      </c>
      <c r="T56" s="78">
        <v>5.8999999999999999E-3</v>
      </c>
      <c r="U56" s="78">
        <v>1.2999999999999999E-3</v>
      </c>
    </row>
    <row r="57" spans="2:21">
      <c r="B57" t="s">
        <v>491</v>
      </c>
      <c r="C57" t="s">
        <v>492</v>
      </c>
      <c r="D57" t="s">
        <v>100</v>
      </c>
      <c r="E57" t="s">
        <v>123</v>
      </c>
      <c r="F57" t="s">
        <v>488</v>
      </c>
      <c r="G57" t="s">
        <v>489</v>
      </c>
      <c r="H57" t="s">
        <v>441</v>
      </c>
      <c r="I57" t="s">
        <v>340</v>
      </c>
      <c r="J57" t="s">
        <v>493</v>
      </c>
      <c r="K57" s="86">
        <v>4.82</v>
      </c>
      <c r="L57" t="s">
        <v>102</v>
      </c>
      <c r="M57" s="78">
        <v>2.9899999999999999E-2</v>
      </c>
      <c r="N57" s="78">
        <v>4.3E-3</v>
      </c>
      <c r="O57" s="77">
        <v>659226.53</v>
      </c>
      <c r="P57" s="77">
        <v>112.61</v>
      </c>
      <c r="Q57" s="77">
        <v>95.14837</v>
      </c>
      <c r="R57" s="77">
        <v>837.503365433</v>
      </c>
      <c r="S57" s="78">
        <v>2.5000000000000001E-3</v>
      </c>
      <c r="T57" s="78">
        <v>3.5000000000000001E-3</v>
      </c>
      <c r="U57" s="78">
        <v>8.0000000000000004E-4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496</v>
      </c>
      <c r="G58" t="s">
        <v>338</v>
      </c>
      <c r="H58" t="s">
        <v>497</v>
      </c>
      <c r="I58" t="s">
        <v>150</v>
      </c>
      <c r="J58" t="s">
        <v>498</v>
      </c>
      <c r="K58" s="86">
        <v>1.95</v>
      </c>
      <c r="L58" t="s">
        <v>102</v>
      </c>
      <c r="M58" s="78">
        <v>2.8E-3</v>
      </c>
      <c r="N58" s="78">
        <v>6.7000000000000002E-3</v>
      </c>
      <c r="O58" s="77">
        <v>1500000</v>
      </c>
      <c r="P58" s="77">
        <v>99.17</v>
      </c>
      <c r="Q58" s="77">
        <v>0</v>
      </c>
      <c r="R58" s="77">
        <v>1487.55</v>
      </c>
      <c r="S58" s="78">
        <v>3.5000000000000001E-3</v>
      </c>
      <c r="T58" s="78">
        <v>6.3E-3</v>
      </c>
      <c r="U58" s="78">
        <v>1.4E-3</v>
      </c>
    </row>
    <row r="59" spans="2:21">
      <c r="B59" t="s">
        <v>499</v>
      </c>
      <c r="C59" t="s">
        <v>500</v>
      </c>
      <c r="D59" t="s">
        <v>100</v>
      </c>
      <c r="E59" t="s">
        <v>123</v>
      </c>
      <c r="F59" t="s">
        <v>496</v>
      </c>
      <c r="G59" t="s">
        <v>338</v>
      </c>
      <c r="H59" t="s">
        <v>497</v>
      </c>
      <c r="I59" t="s">
        <v>150</v>
      </c>
      <c r="J59" t="s">
        <v>501</v>
      </c>
      <c r="K59" s="86">
        <v>3.45</v>
      </c>
      <c r="L59" t="s">
        <v>102</v>
      </c>
      <c r="M59" s="78">
        <v>0.01</v>
      </c>
      <c r="N59" s="78">
        <v>2.8999999999999998E-3</v>
      </c>
      <c r="O59" s="77">
        <v>212147</v>
      </c>
      <c r="P59" s="77">
        <v>102.97</v>
      </c>
      <c r="Q59" s="77">
        <v>0</v>
      </c>
      <c r="R59" s="77">
        <v>218.44776590000001</v>
      </c>
      <c r="S59" s="78">
        <v>5.0000000000000001E-4</v>
      </c>
      <c r="T59" s="78">
        <v>8.9999999999999998E-4</v>
      </c>
      <c r="U59" s="78">
        <v>2.0000000000000001E-4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496</v>
      </c>
      <c r="G60" t="s">
        <v>338</v>
      </c>
      <c r="H60" t="s">
        <v>497</v>
      </c>
      <c r="I60" t="s">
        <v>150</v>
      </c>
      <c r="J60" t="s">
        <v>504</v>
      </c>
      <c r="K60" s="86">
        <v>6.08</v>
      </c>
      <c r="L60" t="s">
        <v>102</v>
      </c>
      <c r="M60" s="78">
        <v>5.0000000000000001E-3</v>
      </c>
      <c r="N60" s="78">
        <v>2E-3</v>
      </c>
      <c r="O60" s="77">
        <v>404000</v>
      </c>
      <c r="P60" s="77">
        <v>101.21</v>
      </c>
      <c r="Q60" s="77">
        <v>0</v>
      </c>
      <c r="R60" s="77">
        <v>408.88839999999999</v>
      </c>
      <c r="S60" s="78">
        <v>5.0000000000000001E-4</v>
      </c>
      <c r="T60" s="78">
        <v>1.6999999999999999E-3</v>
      </c>
      <c r="U60" s="78">
        <v>4.0000000000000002E-4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496</v>
      </c>
      <c r="G61" t="s">
        <v>338</v>
      </c>
      <c r="H61" t="s">
        <v>497</v>
      </c>
      <c r="I61" t="s">
        <v>150</v>
      </c>
      <c r="J61" t="s">
        <v>507</v>
      </c>
      <c r="K61" s="86">
        <v>2.39</v>
      </c>
      <c r="L61" t="s">
        <v>102</v>
      </c>
      <c r="M61" s="78">
        <v>9.4999999999999998E-3</v>
      </c>
      <c r="N61" s="78">
        <v>5.1999999999999998E-3</v>
      </c>
      <c r="O61" s="77">
        <v>206875.03</v>
      </c>
      <c r="P61" s="77">
        <v>102.38</v>
      </c>
      <c r="Q61" s="77">
        <v>0</v>
      </c>
      <c r="R61" s="77">
        <v>211.79865571400001</v>
      </c>
      <c r="S61" s="78">
        <v>2.9999999999999997E-4</v>
      </c>
      <c r="T61" s="78">
        <v>8.9999999999999998E-4</v>
      </c>
      <c r="U61" s="78">
        <v>2.0000000000000001E-4</v>
      </c>
    </row>
    <row r="62" spans="2:21">
      <c r="B62" t="s">
        <v>508</v>
      </c>
      <c r="C62" t="s">
        <v>509</v>
      </c>
      <c r="D62" t="s">
        <v>100</v>
      </c>
      <c r="E62" t="s">
        <v>123</v>
      </c>
      <c r="F62" t="s">
        <v>510</v>
      </c>
      <c r="G62" t="s">
        <v>511</v>
      </c>
      <c r="H62" t="s">
        <v>512</v>
      </c>
      <c r="I62" t="s">
        <v>340</v>
      </c>
      <c r="J62" t="s">
        <v>513</v>
      </c>
      <c r="K62" s="86">
        <v>6.98</v>
      </c>
      <c r="L62" t="s">
        <v>102</v>
      </c>
      <c r="M62" s="78">
        <v>5.1499999999999997E-2</v>
      </c>
      <c r="N62" s="78">
        <v>1.7500000000000002E-2</v>
      </c>
      <c r="O62" s="77">
        <v>5466714</v>
      </c>
      <c r="P62" s="77">
        <v>153.05000000000001</v>
      </c>
      <c r="Q62" s="77">
        <v>0</v>
      </c>
      <c r="R62" s="77">
        <v>8366.8057769999996</v>
      </c>
      <c r="S62" s="78">
        <v>1.4E-3</v>
      </c>
      <c r="T62" s="78">
        <v>3.5400000000000001E-2</v>
      </c>
      <c r="U62" s="78">
        <v>7.7999999999999996E-3</v>
      </c>
    </row>
    <row r="63" spans="2:21">
      <c r="B63" t="s">
        <v>514</v>
      </c>
      <c r="C63" t="s">
        <v>515</v>
      </c>
      <c r="D63" t="s">
        <v>100</v>
      </c>
      <c r="E63" t="s">
        <v>123</v>
      </c>
      <c r="F63" t="s">
        <v>516</v>
      </c>
      <c r="G63" t="s">
        <v>2958</v>
      </c>
      <c r="H63" t="s">
        <v>512</v>
      </c>
      <c r="I63" t="s">
        <v>340</v>
      </c>
      <c r="J63" t="s">
        <v>517</v>
      </c>
      <c r="K63" s="86">
        <v>1.36</v>
      </c>
      <c r="L63" t="s">
        <v>102</v>
      </c>
      <c r="M63" s="78">
        <v>4.4499999999999998E-2</v>
      </c>
      <c r="N63" s="78">
        <v>1.43E-2</v>
      </c>
      <c r="O63" s="77">
        <v>1455936.07</v>
      </c>
      <c r="P63" s="77">
        <v>110.29</v>
      </c>
      <c r="Q63" s="77">
        <v>0</v>
      </c>
      <c r="R63" s="77">
        <v>1605.7518916030001</v>
      </c>
      <c r="S63" s="78">
        <v>2.3E-3</v>
      </c>
      <c r="T63" s="78">
        <v>6.7999999999999996E-3</v>
      </c>
      <c r="U63" s="78">
        <v>1.5E-3</v>
      </c>
    </row>
    <row r="64" spans="2:21">
      <c r="B64" t="s">
        <v>518</v>
      </c>
      <c r="C64" t="s">
        <v>519</v>
      </c>
      <c r="D64" t="s">
        <v>100</v>
      </c>
      <c r="E64" t="s">
        <v>123</v>
      </c>
      <c r="F64" t="s">
        <v>520</v>
      </c>
      <c r="G64" t="s">
        <v>132</v>
      </c>
      <c r="H64" t="s">
        <v>512</v>
      </c>
      <c r="I64" t="s">
        <v>340</v>
      </c>
      <c r="J64" t="s">
        <v>521</v>
      </c>
      <c r="K64" s="86">
        <v>3.81</v>
      </c>
      <c r="L64" t="s">
        <v>102</v>
      </c>
      <c r="M64" s="78">
        <v>2.1999999999999999E-2</v>
      </c>
      <c r="N64" s="78">
        <v>3.5999999999999999E-3</v>
      </c>
      <c r="O64" s="77">
        <v>193723</v>
      </c>
      <c r="P64" s="77">
        <v>108.17</v>
      </c>
      <c r="Q64" s="77">
        <v>0</v>
      </c>
      <c r="R64" s="77">
        <v>209.55016910000001</v>
      </c>
      <c r="S64" s="78">
        <v>2.0000000000000001E-4</v>
      </c>
      <c r="T64" s="78">
        <v>8.9999999999999998E-4</v>
      </c>
      <c r="U64" s="78">
        <v>2.0000000000000001E-4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520</v>
      </c>
      <c r="G65" t="s">
        <v>132</v>
      </c>
      <c r="H65" t="s">
        <v>512</v>
      </c>
      <c r="I65" t="s">
        <v>340</v>
      </c>
      <c r="J65" t="s">
        <v>524</v>
      </c>
      <c r="K65" s="86">
        <v>1.1499999999999999</v>
      </c>
      <c r="L65" t="s">
        <v>102</v>
      </c>
      <c r="M65" s="78">
        <v>3.6999999999999998E-2</v>
      </c>
      <c r="N65" s="78">
        <v>9.1000000000000004E-3</v>
      </c>
      <c r="O65" s="77">
        <v>264380.40000000002</v>
      </c>
      <c r="P65" s="77">
        <v>108.29</v>
      </c>
      <c r="Q65" s="77">
        <v>0</v>
      </c>
      <c r="R65" s="77">
        <v>286.29753516</v>
      </c>
      <c r="S65" s="78">
        <v>2.0000000000000001E-4</v>
      </c>
      <c r="T65" s="78">
        <v>1.1999999999999999E-3</v>
      </c>
      <c r="U65" s="78">
        <v>2.9999999999999997E-4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448</v>
      </c>
      <c r="G66" t="s">
        <v>2958</v>
      </c>
      <c r="H66" t="s">
        <v>512</v>
      </c>
      <c r="I66" t="s">
        <v>340</v>
      </c>
      <c r="J66" t="s">
        <v>527</v>
      </c>
      <c r="K66" s="86">
        <v>4.3</v>
      </c>
      <c r="L66" t="s">
        <v>102</v>
      </c>
      <c r="M66" s="78">
        <v>1.95E-2</v>
      </c>
      <c r="N66" s="78">
        <v>1.37E-2</v>
      </c>
      <c r="O66" s="77">
        <v>3590760.29</v>
      </c>
      <c r="P66" s="77">
        <v>104.02</v>
      </c>
      <c r="Q66" s="77">
        <v>0</v>
      </c>
      <c r="R66" s="77">
        <v>3735.108853658</v>
      </c>
      <c r="S66" s="78">
        <v>5.4999999999999997E-3</v>
      </c>
      <c r="T66" s="78">
        <v>1.5800000000000002E-2</v>
      </c>
      <c r="U66" s="78">
        <v>3.5000000000000001E-3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448</v>
      </c>
      <c r="G67" t="s">
        <v>2958</v>
      </c>
      <c r="H67" t="s">
        <v>497</v>
      </c>
      <c r="I67" t="s">
        <v>150</v>
      </c>
      <c r="J67" t="s">
        <v>530</v>
      </c>
      <c r="K67" s="86">
        <v>7.12</v>
      </c>
      <c r="L67" t="s">
        <v>102</v>
      </c>
      <c r="M67" s="78">
        <v>1.17E-2</v>
      </c>
      <c r="N67" s="78">
        <v>1.9099999999999999E-2</v>
      </c>
      <c r="O67" s="77">
        <v>2047000</v>
      </c>
      <c r="P67" s="77">
        <v>95.1</v>
      </c>
      <c r="Q67" s="77">
        <v>0</v>
      </c>
      <c r="R67" s="77">
        <v>1946.6969999999999</v>
      </c>
      <c r="S67" s="78">
        <v>2.5000000000000001E-3</v>
      </c>
      <c r="T67" s="78">
        <v>8.2000000000000007E-3</v>
      </c>
      <c r="U67" s="78">
        <v>1.8E-3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448</v>
      </c>
      <c r="G68" t="s">
        <v>2958</v>
      </c>
      <c r="H68" t="s">
        <v>512</v>
      </c>
      <c r="I68" t="s">
        <v>340</v>
      </c>
      <c r="J68" t="s">
        <v>533</v>
      </c>
      <c r="K68" s="86">
        <v>5.54</v>
      </c>
      <c r="L68" t="s">
        <v>102</v>
      </c>
      <c r="M68" s="78">
        <v>3.3500000000000002E-2</v>
      </c>
      <c r="N68" s="78">
        <v>1.77E-2</v>
      </c>
      <c r="O68" s="77">
        <v>274560</v>
      </c>
      <c r="P68" s="77">
        <v>109.32</v>
      </c>
      <c r="Q68" s="77">
        <v>0</v>
      </c>
      <c r="R68" s="77">
        <v>300.14899200000002</v>
      </c>
      <c r="S68" s="78">
        <v>5.9999999999999995E-4</v>
      </c>
      <c r="T68" s="78">
        <v>1.2999999999999999E-3</v>
      </c>
      <c r="U68" s="78">
        <v>2.9999999999999997E-4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448</v>
      </c>
      <c r="G69" t="s">
        <v>2958</v>
      </c>
      <c r="H69" t="s">
        <v>512</v>
      </c>
      <c r="I69" t="s">
        <v>340</v>
      </c>
      <c r="J69" t="s">
        <v>536</v>
      </c>
      <c r="K69" s="86">
        <v>1.34</v>
      </c>
      <c r="L69" t="s">
        <v>102</v>
      </c>
      <c r="M69" s="78">
        <v>2.8500000000000001E-2</v>
      </c>
      <c r="N69" s="78">
        <v>1.54E-2</v>
      </c>
      <c r="O69" s="77">
        <v>623156.32999999996</v>
      </c>
      <c r="P69" s="77">
        <v>103.26</v>
      </c>
      <c r="Q69" s="77">
        <v>0</v>
      </c>
      <c r="R69" s="77">
        <v>643.47122635799997</v>
      </c>
      <c r="S69" s="78">
        <v>1.6000000000000001E-3</v>
      </c>
      <c r="T69" s="78">
        <v>2.7000000000000001E-3</v>
      </c>
      <c r="U69" s="78">
        <v>5.9999999999999995E-4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539</v>
      </c>
      <c r="G70" t="s">
        <v>2953</v>
      </c>
      <c r="H70" t="s">
        <v>512</v>
      </c>
      <c r="I70" t="s">
        <v>340</v>
      </c>
      <c r="J70" t="s">
        <v>540</v>
      </c>
      <c r="K70" s="86">
        <v>0.5</v>
      </c>
      <c r="L70" t="s">
        <v>102</v>
      </c>
      <c r="M70" s="78">
        <v>5.0999999999999997E-2</v>
      </c>
      <c r="N70" s="78">
        <v>1.29E-2</v>
      </c>
      <c r="O70" s="77">
        <v>868053.64</v>
      </c>
      <c r="P70" s="77">
        <v>124</v>
      </c>
      <c r="Q70" s="77">
        <v>0</v>
      </c>
      <c r="R70" s="77">
        <v>1076.3865135999999</v>
      </c>
      <c r="S70" s="78">
        <v>4.0000000000000001E-3</v>
      </c>
      <c r="T70" s="78">
        <v>4.5999999999999999E-3</v>
      </c>
      <c r="U70" s="78">
        <v>1E-3</v>
      </c>
    </row>
    <row r="71" spans="2:21">
      <c r="B71" t="s">
        <v>541</v>
      </c>
      <c r="C71" t="s">
        <v>542</v>
      </c>
      <c r="D71" t="s">
        <v>100</v>
      </c>
      <c r="E71" t="s">
        <v>123</v>
      </c>
      <c r="F71" t="s">
        <v>539</v>
      </c>
      <c r="G71" t="s">
        <v>2953</v>
      </c>
      <c r="H71" t="s">
        <v>512</v>
      </c>
      <c r="I71" t="s">
        <v>340</v>
      </c>
      <c r="J71" t="s">
        <v>543</v>
      </c>
      <c r="K71" s="86">
        <v>2.8</v>
      </c>
      <c r="L71" t="s">
        <v>102</v>
      </c>
      <c r="M71" s="78">
        <v>5.3499999999999999E-2</v>
      </c>
      <c r="N71" s="78">
        <v>4.9099999999999998E-2</v>
      </c>
      <c r="O71" s="77">
        <v>2936067.24</v>
      </c>
      <c r="P71" s="77">
        <v>105.01</v>
      </c>
      <c r="Q71" s="77">
        <v>0</v>
      </c>
      <c r="R71" s="77">
        <v>3083.1642087240002</v>
      </c>
      <c r="S71" s="78">
        <v>2.7000000000000001E-3</v>
      </c>
      <c r="T71" s="78">
        <v>1.3100000000000001E-2</v>
      </c>
      <c r="U71" s="78">
        <v>2.8999999999999998E-3</v>
      </c>
    </row>
    <row r="72" spans="2:21">
      <c r="B72" t="s">
        <v>544</v>
      </c>
      <c r="C72" t="s">
        <v>545</v>
      </c>
      <c r="D72" t="s">
        <v>100</v>
      </c>
      <c r="E72" t="s">
        <v>123</v>
      </c>
      <c r="F72" t="s">
        <v>539</v>
      </c>
      <c r="G72" t="s">
        <v>2953</v>
      </c>
      <c r="H72" t="s">
        <v>512</v>
      </c>
      <c r="I72" t="s">
        <v>340</v>
      </c>
      <c r="J72" t="s">
        <v>546</v>
      </c>
      <c r="K72" s="86">
        <v>4.74</v>
      </c>
      <c r="L72" t="s">
        <v>102</v>
      </c>
      <c r="M72" s="78">
        <v>0.04</v>
      </c>
      <c r="N72" s="78">
        <v>4.5499999999999999E-2</v>
      </c>
      <c r="O72" s="77">
        <v>3096928</v>
      </c>
      <c r="P72" s="77">
        <v>98.7</v>
      </c>
      <c r="Q72" s="77">
        <v>0</v>
      </c>
      <c r="R72" s="77">
        <v>3056.6679359999998</v>
      </c>
      <c r="S72" s="78">
        <v>1.1000000000000001E-3</v>
      </c>
      <c r="T72" s="78">
        <v>1.29E-2</v>
      </c>
      <c r="U72" s="78">
        <v>2.8999999999999998E-3</v>
      </c>
    </row>
    <row r="73" spans="2:21">
      <c r="B73" t="s">
        <v>547</v>
      </c>
      <c r="C73" t="s">
        <v>548</v>
      </c>
      <c r="D73" t="s">
        <v>100</v>
      </c>
      <c r="E73" t="s">
        <v>123</v>
      </c>
      <c r="F73" t="s">
        <v>539</v>
      </c>
      <c r="G73" t="s">
        <v>2953</v>
      </c>
      <c r="H73" t="s">
        <v>512</v>
      </c>
      <c r="I73" t="s">
        <v>340</v>
      </c>
      <c r="J73" t="s">
        <v>549</v>
      </c>
      <c r="K73" s="86">
        <v>4.8899999999999997</v>
      </c>
      <c r="L73" t="s">
        <v>102</v>
      </c>
      <c r="M73" s="78">
        <v>2.7799999999999998E-2</v>
      </c>
      <c r="N73" s="78">
        <v>4.6699999999999998E-2</v>
      </c>
      <c r="O73" s="77">
        <v>902563</v>
      </c>
      <c r="P73" s="77">
        <v>93.3</v>
      </c>
      <c r="Q73" s="77">
        <v>0</v>
      </c>
      <c r="R73" s="77">
        <v>842.09127899999999</v>
      </c>
      <c r="S73" s="78">
        <v>5.0000000000000001E-4</v>
      </c>
      <c r="T73" s="78">
        <v>3.5999999999999999E-3</v>
      </c>
      <c r="U73" s="78">
        <v>8.0000000000000004E-4</v>
      </c>
    </row>
    <row r="74" spans="2:21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465</v>
      </c>
      <c r="H74" t="s">
        <v>512</v>
      </c>
      <c r="I74" t="s">
        <v>340</v>
      </c>
      <c r="J74" t="s">
        <v>449</v>
      </c>
      <c r="K74" s="86">
        <v>7.7</v>
      </c>
      <c r="L74" t="s">
        <v>102</v>
      </c>
      <c r="M74" s="78">
        <v>4.4000000000000003E-3</v>
      </c>
      <c r="N74" s="78">
        <v>9.7000000000000003E-3</v>
      </c>
      <c r="O74" s="77">
        <v>1160000</v>
      </c>
      <c r="P74" s="77">
        <v>96.28</v>
      </c>
      <c r="Q74" s="77">
        <v>0</v>
      </c>
      <c r="R74" s="77">
        <v>1116.848</v>
      </c>
      <c r="S74" s="78">
        <v>1.9E-3</v>
      </c>
      <c r="T74" s="78">
        <v>4.7000000000000002E-3</v>
      </c>
      <c r="U74" s="78">
        <v>1E-3</v>
      </c>
    </row>
    <row r="75" spans="2:21">
      <c r="B75" t="s">
        <v>553</v>
      </c>
      <c r="C75" t="s">
        <v>554</v>
      </c>
      <c r="D75" t="s">
        <v>100</v>
      </c>
      <c r="E75" t="s">
        <v>123</v>
      </c>
      <c r="F75" t="s">
        <v>464</v>
      </c>
      <c r="G75" t="s">
        <v>465</v>
      </c>
      <c r="H75" t="s">
        <v>512</v>
      </c>
      <c r="I75" t="s">
        <v>340</v>
      </c>
      <c r="J75" t="s">
        <v>555</v>
      </c>
      <c r="K75" s="86">
        <v>0.65</v>
      </c>
      <c r="L75" t="s">
        <v>102</v>
      </c>
      <c r="M75" s="78">
        <v>3.9E-2</v>
      </c>
      <c r="N75" s="78">
        <v>1.2E-2</v>
      </c>
      <c r="O75" s="77">
        <v>308271</v>
      </c>
      <c r="P75" s="77">
        <v>111.67</v>
      </c>
      <c r="Q75" s="77">
        <v>0</v>
      </c>
      <c r="R75" s="77">
        <v>344.24622570000002</v>
      </c>
      <c r="S75" s="78">
        <v>8.0000000000000004E-4</v>
      </c>
      <c r="T75" s="78">
        <v>1.5E-3</v>
      </c>
      <c r="U75" s="78">
        <v>2.9999999999999997E-4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464</v>
      </c>
      <c r="G76" t="s">
        <v>465</v>
      </c>
      <c r="H76" t="s">
        <v>512</v>
      </c>
      <c r="I76" t="s">
        <v>340</v>
      </c>
      <c r="J76" t="s">
        <v>558</v>
      </c>
      <c r="K76" s="86">
        <v>2.5299999999999998</v>
      </c>
      <c r="L76" t="s">
        <v>102</v>
      </c>
      <c r="M76" s="78">
        <v>3.85E-2</v>
      </c>
      <c r="N76" s="78">
        <v>3.3999999999999998E-3</v>
      </c>
      <c r="O76" s="77">
        <v>86920</v>
      </c>
      <c r="P76" s="77">
        <v>114.2</v>
      </c>
      <c r="Q76" s="77">
        <v>0</v>
      </c>
      <c r="R76" s="77">
        <v>99.262640000000005</v>
      </c>
      <c r="S76" s="78">
        <v>4.0000000000000002E-4</v>
      </c>
      <c r="T76" s="78">
        <v>4.0000000000000002E-4</v>
      </c>
      <c r="U76" s="78">
        <v>1E-4</v>
      </c>
    </row>
    <row r="77" spans="2:21">
      <c r="B77" t="s">
        <v>559</v>
      </c>
      <c r="C77" t="s">
        <v>560</v>
      </c>
      <c r="D77" t="s">
        <v>100</v>
      </c>
      <c r="E77" t="s">
        <v>123</v>
      </c>
      <c r="F77" t="s">
        <v>464</v>
      </c>
      <c r="G77" t="s">
        <v>465</v>
      </c>
      <c r="H77" t="s">
        <v>512</v>
      </c>
      <c r="I77" t="s">
        <v>340</v>
      </c>
      <c r="J77" t="s">
        <v>490</v>
      </c>
      <c r="K77" s="86">
        <v>3.43</v>
      </c>
      <c r="L77" t="s">
        <v>102</v>
      </c>
      <c r="M77" s="78">
        <v>3.85E-2</v>
      </c>
      <c r="N77" s="78">
        <v>2.2000000000000001E-3</v>
      </c>
      <c r="O77" s="77">
        <v>129193</v>
      </c>
      <c r="P77" s="77">
        <v>118.29</v>
      </c>
      <c r="Q77" s="77">
        <v>0</v>
      </c>
      <c r="R77" s="77">
        <v>152.82239970000001</v>
      </c>
      <c r="S77" s="78">
        <v>5.0000000000000001E-4</v>
      </c>
      <c r="T77" s="78">
        <v>5.9999999999999995E-4</v>
      </c>
      <c r="U77" s="78">
        <v>1E-4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464</v>
      </c>
      <c r="G78" t="s">
        <v>465</v>
      </c>
      <c r="H78" t="s">
        <v>512</v>
      </c>
      <c r="I78" t="s">
        <v>340</v>
      </c>
      <c r="J78" t="s">
        <v>563</v>
      </c>
      <c r="K78" s="86">
        <v>1.62</v>
      </c>
      <c r="L78" t="s">
        <v>102</v>
      </c>
      <c r="M78" s="78">
        <v>2.8000000000000001E-2</v>
      </c>
      <c r="N78" s="78">
        <v>7.9000000000000008E-3</v>
      </c>
      <c r="O78" s="77">
        <v>283797</v>
      </c>
      <c r="P78" s="77">
        <v>105.38</v>
      </c>
      <c r="Q78" s="77">
        <v>0</v>
      </c>
      <c r="R78" s="77">
        <v>299.0652786</v>
      </c>
      <c r="S78" s="78">
        <v>1.2999999999999999E-3</v>
      </c>
      <c r="T78" s="78">
        <v>1.2999999999999999E-3</v>
      </c>
      <c r="U78" s="78">
        <v>2.9999999999999997E-4</v>
      </c>
    </row>
    <row r="79" spans="2:21">
      <c r="B79" t="s">
        <v>564</v>
      </c>
      <c r="C79" t="s">
        <v>565</v>
      </c>
      <c r="D79" t="s">
        <v>100</v>
      </c>
      <c r="E79" t="s">
        <v>123</v>
      </c>
      <c r="F79" t="s">
        <v>566</v>
      </c>
      <c r="G79" t="s">
        <v>338</v>
      </c>
      <c r="H79" t="s">
        <v>512</v>
      </c>
      <c r="I79" t="s">
        <v>340</v>
      </c>
      <c r="J79" t="s">
        <v>567</v>
      </c>
      <c r="K79" s="86">
        <v>4.72</v>
      </c>
      <c r="L79" t="s">
        <v>102</v>
      </c>
      <c r="M79" s="78">
        <v>2E-3</v>
      </c>
      <c r="N79" s="78">
        <v>4.7000000000000002E-3</v>
      </c>
      <c r="O79" s="77">
        <v>268000</v>
      </c>
      <c r="P79" s="77">
        <v>97.94</v>
      </c>
      <c r="Q79" s="77">
        <v>0</v>
      </c>
      <c r="R79" s="77">
        <v>262.47919999999999</v>
      </c>
      <c r="S79" s="78">
        <v>5.0000000000000001E-4</v>
      </c>
      <c r="T79" s="78">
        <v>1.1000000000000001E-3</v>
      </c>
      <c r="U79" s="78">
        <v>2.0000000000000001E-4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566</v>
      </c>
      <c r="G80" t="s">
        <v>338</v>
      </c>
      <c r="H80" t="s">
        <v>512</v>
      </c>
      <c r="I80" t="s">
        <v>340</v>
      </c>
      <c r="J80" t="s">
        <v>570</v>
      </c>
      <c r="K80" s="86">
        <v>0.75</v>
      </c>
      <c r="L80" t="s">
        <v>102</v>
      </c>
      <c r="M80" s="78">
        <v>0.02</v>
      </c>
      <c r="N80" s="78">
        <v>-1.7899999999999999E-2</v>
      </c>
      <c r="O80" s="77">
        <v>260000.01</v>
      </c>
      <c r="P80" s="77">
        <v>106.28</v>
      </c>
      <c r="Q80" s="77">
        <v>0</v>
      </c>
      <c r="R80" s="77">
        <v>276.32801062800002</v>
      </c>
      <c r="S80" s="78">
        <v>8.9999999999999998E-4</v>
      </c>
      <c r="T80" s="78">
        <v>1.1999999999999999E-3</v>
      </c>
      <c r="U80" s="78">
        <v>2.9999999999999997E-4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475</v>
      </c>
      <c r="G81" t="s">
        <v>2958</v>
      </c>
      <c r="H81" t="s">
        <v>512</v>
      </c>
      <c r="I81" t="s">
        <v>340</v>
      </c>
      <c r="J81" t="s">
        <v>573</v>
      </c>
      <c r="K81" s="86">
        <v>1.96</v>
      </c>
      <c r="L81" t="s">
        <v>102</v>
      </c>
      <c r="M81" s="78">
        <v>3.4799999999999998E-2</v>
      </c>
      <c r="N81" s="78">
        <v>1.5100000000000001E-2</v>
      </c>
      <c r="O81" s="77">
        <v>652407.28</v>
      </c>
      <c r="P81" s="77">
        <v>104.78</v>
      </c>
      <c r="Q81" s="77">
        <v>0</v>
      </c>
      <c r="R81" s="77">
        <v>683.59234798399996</v>
      </c>
      <c r="S81" s="78">
        <v>1.6000000000000001E-3</v>
      </c>
      <c r="T81" s="78">
        <v>2.8999999999999998E-3</v>
      </c>
      <c r="U81" s="78">
        <v>5.9999999999999995E-4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576</v>
      </c>
      <c r="G82" t="s">
        <v>465</v>
      </c>
      <c r="H82" t="s">
        <v>512</v>
      </c>
      <c r="I82" t="s">
        <v>340</v>
      </c>
      <c r="J82" t="s">
        <v>577</v>
      </c>
      <c r="K82" s="86">
        <v>3.13</v>
      </c>
      <c r="L82" t="s">
        <v>102</v>
      </c>
      <c r="M82" s="78">
        <v>2.3199999999999998E-2</v>
      </c>
      <c r="N82" s="78">
        <v>1.0200000000000001E-2</v>
      </c>
      <c r="O82" s="77">
        <v>691791</v>
      </c>
      <c r="P82" s="77">
        <v>104.82</v>
      </c>
      <c r="Q82" s="77">
        <v>0</v>
      </c>
      <c r="R82" s="77">
        <v>725.13532620000001</v>
      </c>
      <c r="S82" s="78">
        <v>1.9E-3</v>
      </c>
      <c r="T82" s="78">
        <v>3.0999999999999999E-3</v>
      </c>
      <c r="U82" s="78">
        <v>6.9999999999999999E-4</v>
      </c>
    </row>
    <row r="83" spans="2:21">
      <c r="B83" t="s">
        <v>578</v>
      </c>
      <c r="C83" t="s">
        <v>579</v>
      </c>
      <c r="D83" t="s">
        <v>100</v>
      </c>
      <c r="E83" t="s">
        <v>123</v>
      </c>
      <c r="F83" t="s">
        <v>576</v>
      </c>
      <c r="G83" t="s">
        <v>465</v>
      </c>
      <c r="H83" t="s">
        <v>512</v>
      </c>
      <c r="I83" t="s">
        <v>340</v>
      </c>
      <c r="J83" t="s">
        <v>580</v>
      </c>
      <c r="K83" s="86">
        <v>4.58</v>
      </c>
      <c r="L83" t="s">
        <v>102</v>
      </c>
      <c r="M83" s="78">
        <v>2.4799999999999999E-2</v>
      </c>
      <c r="N83" s="78">
        <v>7.1000000000000004E-3</v>
      </c>
      <c r="O83" s="77">
        <v>796985.94</v>
      </c>
      <c r="P83" s="77">
        <v>109</v>
      </c>
      <c r="Q83" s="77">
        <v>0</v>
      </c>
      <c r="R83" s="77">
        <v>868.71467459999997</v>
      </c>
      <c r="S83" s="78">
        <v>1.9E-3</v>
      </c>
      <c r="T83" s="78">
        <v>3.7000000000000002E-3</v>
      </c>
      <c r="U83" s="78">
        <v>8.0000000000000004E-4</v>
      </c>
    </row>
    <row r="84" spans="2:21">
      <c r="B84" t="s">
        <v>581</v>
      </c>
      <c r="C84" t="s">
        <v>582</v>
      </c>
      <c r="D84" t="s">
        <v>100</v>
      </c>
      <c r="E84" t="s">
        <v>123</v>
      </c>
      <c r="F84" t="s">
        <v>481</v>
      </c>
      <c r="G84" t="s">
        <v>2958</v>
      </c>
      <c r="H84" t="s">
        <v>512</v>
      </c>
      <c r="I84" t="s">
        <v>340</v>
      </c>
      <c r="J84" t="s">
        <v>583</v>
      </c>
      <c r="K84" s="86">
        <v>3.98</v>
      </c>
      <c r="L84" t="s">
        <v>102</v>
      </c>
      <c r="M84" s="78">
        <v>3.6999999999999998E-2</v>
      </c>
      <c r="N84" s="78">
        <v>1.29E-2</v>
      </c>
      <c r="O84" s="77">
        <v>322845.8</v>
      </c>
      <c r="P84" s="77">
        <v>110.89</v>
      </c>
      <c r="Q84" s="77">
        <v>0</v>
      </c>
      <c r="R84" s="77">
        <v>358.00370762</v>
      </c>
      <c r="S84" s="78">
        <v>5.0000000000000001E-4</v>
      </c>
      <c r="T84" s="78">
        <v>1.5E-3</v>
      </c>
      <c r="U84" s="78">
        <v>2.9999999999999997E-4</v>
      </c>
    </row>
    <row r="85" spans="2:21">
      <c r="B85" t="s">
        <v>584</v>
      </c>
      <c r="C85" t="s">
        <v>585</v>
      </c>
      <c r="D85" t="s">
        <v>100</v>
      </c>
      <c r="E85" t="s">
        <v>123</v>
      </c>
      <c r="F85" t="s">
        <v>586</v>
      </c>
      <c r="G85" t="s">
        <v>338</v>
      </c>
      <c r="H85" t="s">
        <v>512</v>
      </c>
      <c r="I85" t="s">
        <v>340</v>
      </c>
      <c r="J85" t="s">
        <v>587</v>
      </c>
      <c r="K85" s="86">
        <v>1.22</v>
      </c>
      <c r="L85" t="s">
        <v>102</v>
      </c>
      <c r="M85" s="78">
        <v>4.4999999999999998E-2</v>
      </c>
      <c r="N85" s="78">
        <v>1.8800000000000001E-2</v>
      </c>
      <c r="O85" s="77">
        <v>5427555</v>
      </c>
      <c r="P85" s="77">
        <v>124.49</v>
      </c>
      <c r="Q85" s="77">
        <v>73.623230000000007</v>
      </c>
      <c r="R85" s="77">
        <v>6830.3864494999998</v>
      </c>
      <c r="S85" s="78">
        <v>3.2000000000000002E-3</v>
      </c>
      <c r="T85" s="78">
        <v>2.8899999999999999E-2</v>
      </c>
      <c r="U85" s="78">
        <v>6.4000000000000003E-3</v>
      </c>
    </row>
    <row r="86" spans="2:21">
      <c r="B86" t="s">
        <v>588</v>
      </c>
      <c r="C86" t="s">
        <v>589</v>
      </c>
      <c r="D86" t="s">
        <v>100</v>
      </c>
      <c r="E86" t="s">
        <v>123</v>
      </c>
      <c r="F86" t="s">
        <v>590</v>
      </c>
      <c r="G86" t="s">
        <v>2958</v>
      </c>
      <c r="H86" t="s">
        <v>512</v>
      </c>
      <c r="I86" t="s">
        <v>340</v>
      </c>
      <c r="J86" t="s">
        <v>591</v>
      </c>
      <c r="K86" s="86">
        <v>1.96</v>
      </c>
      <c r="L86" t="s">
        <v>102</v>
      </c>
      <c r="M86" s="78">
        <v>4.9000000000000002E-2</v>
      </c>
      <c r="N86" s="78">
        <v>1.6400000000000001E-2</v>
      </c>
      <c r="O86" s="77">
        <v>863002.36</v>
      </c>
      <c r="P86" s="77">
        <v>109.61</v>
      </c>
      <c r="Q86" s="77">
        <v>325.55673000000002</v>
      </c>
      <c r="R86" s="77">
        <v>1271.493616796</v>
      </c>
      <c r="S86" s="78">
        <v>2.2000000000000001E-3</v>
      </c>
      <c r="T86" s="78">
        <v>5.4000000000000003E-3</v>
      </c>
      <c r="U86" s="78">
        <v>1.1999999999999999E-3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590</v>
      </c>
      <c r="G87" t="s">
        <v>2958</v>
      </c>
      <c r="H87" t="s">
        <v>512</v>
      </c>
      <c r="I87" t="s">
        <v>340</v>
      </c>
      <c r="J87" t="s">
        <v>594</v>
      </c>
      <c r="K87" s="86">
        <v>4.3</v>
      </c>
      <c r="L87" t="s">
        <v>102</v>
      </c>
      <c r="M87" s="78">
        <v>2.3E-2</v>
      </c>
      <c r="N87" s="78">
        <v>1.5599999999999999E-2</v>
      </c>
      <c r="O87" s="77">
        <v>3269260.84</v>
      </c>
      <c r="P87" s="77">
        <v>105.42</v>
      </c>
      <c r="Q87" s="77">
        <v>0</v>
      </c>
      <c r="R87" s="77">
        <v>3446.4547775279998</v>
      </c>
      <c r="S87" s="78">
        <v>2.3999999999999998E-3</v>
      </c>
      <c r="T87" s="78">
        <v>1.46E-2</v>
      </c>
      <c r="U87" s="78">
        <v>3.2000000000000002E-3</v>
      </c>
    </row>
    <row r="88" spans="2:21">
      <c r="B88" t="s">
        <v>595</v>
      </c>
      <c r="C88" t="s">
        <v>596</v>
      </c>
      <c r="D88" t="s">
        <v>100</v>
      </c>
      <c r="E88" t="s">
        <v>123</v>
      </c>
      <c r="F88" t="s">
        <v>590</v>
      </c>
      <c r="G88" t="s">
        <v>2958</v>
      </c>
      <c r="H88" t="s">
        <v>512</v>
      </c>
      <c r="I88" t="s">
        <v>340</v>
      </c>
      <c r="J88" t="s">
        <v>597</v>
      </c>
      <c r="K88" s="86">
        <v>1.36</v>
      </c>
      <c r="L88" t="s">
        <v>102</v>
      </c>
      <c r="M88" s="78">
        <v>5.8500000000000003E-2</v>
      </c>
      <c r="N88" s="78">
        <v>2.0899999999999998E-2</v>
      </c>
      <c r="O88" s="77">
        <v>1888039.02</v>
      </c>
      <c r="P88" s="77">
        <v>116.09</v>
      </c>
      <c r="Q88" s="77">
        <v>0</v>
      </c>
      <c r="R88" s="77">
        <v>2191.8244983180002</v>
      </c>
      <c r="S88" s="78">
        <v>2.7000000000000001E-3</v>
      </c>
      <c r="T88" s="78">
        <v>9.2999999999999992E-3</v>
      </c>
      <c r="U88" s="78">
        <v>2E-3</v>
      </c>
    </row>
    <row r="89" spans="2:21">
      <c r="B89" t="s">
        <v>598</v>
      </c>
      <c r="C89" t="s">
        <v>599</v>
      </c>
      <c r="D89" t="s">
        <v>100</v>
      </c>
      <c r="E89" t="s">
        <v>123</v>
      </c>
      <c r="F89" t="s">
        <v>600</v>
      </c>
      <c r="G89" t="s">
        <v>465</v>
      </c>
      <c r="H89" t="s">
        <v>497</v>
      </c>
      <c r="I89" t="s">
        <v>150</v>
      </c>
      <c r="J89" t="s">
        <v>601</v>
      </c>
      <c r="K89" s="86">
        <v>1.24</v>
      </c>
      <c r="L89" t="s">
        <v>102</v>
      </c>
      <c r="M89" s="78">
        <v>4.0500000000000001E-2</v>
      </c>
      <c r="N89" s="78">
        <v>9.9000000000000008E-3</v>
      </c>
      <c r="O89" s="77">
        <v>167026.1</v>
      </c>
      <c r="P89" s="77">
        <v>126.25</v>
      </c>
      <c r="Q89" s="77">
        <v>0</v>
      </c>
      <c r="R89" s="77">
        <v>210.87045125</v>
      </c>
      <c r="S89" s="78">
        <v>2.3E-3</v>
      </c>
      <c r="T89" s="78">
        <v>8.9999999999999998E-4</v>
      </c>
      <c r="U89" s="78">
        <v>2.0000000000000001E-4</v>
      </c>
    </row>
    <row r="90" spans="2:21">
      <c r="B90" t="s">
        <v>602</v>
      </c>
      <c r="C90" t="s">
        <v>603</v>
      </c>
      <c r="D90" t="s">
        <v>100</v>
      </c>
      <c r="E90" t="s">
        <v>123</v>
      </c>
      <c r="F90" t="s">
        <v>604</v>
      </c>
      <c r="G90" t="s">
        <v>2958</v>
      </c>
      <c r="H90" t="s">
        <v>497</v>
      </c>
      <c r="I90" t="s">
        <v>150</v>
      </c>
      <c r="J90" t="s">
        <v>605</v>
      </c>
      <c r="K90" s="86">
        <v>6.57</v>
      </c>
      <c r="L90" t="s">
        <v>102</v>
      </c>
      <c r="M90" s="78">
        <v>1.9599999999999999E-2</v>
      </c>
      <c r="N90" s="78">
        <v>9.1999999999999998E-3</v>
      </c>
      <c r="O90" s="77">
        <v>1200000</v>
      </c>
      <c r="P90" s="77">
        <v>108.6</v>
      </c>
      <c r="Q90" s="77">
        <v>0</v>
      </c>
      <c r="R90" s="77">
        <v>1303.2</v>
      </c>
      <c r="S90" s="78">
        <v>1.1999999999999999E-3</v>
      </c>
      <c r="T90" s="78">
        <v>5.4999999999999997E-3</v>
      </c>
      <c r="U90" s="78">
        <v>1.1999999999999999E-3</v>
      </c>
    </row>
    <row r="91" spans="2:21">
      <c r="B91" t="s">
        <v>606</v>
      </c>
      <c r="C91" t="s">
        <v>607</v>
      </c>
      <c r="D91" t="s">
        <v>100</v>
      </c>
      <c r="E91" t="s">
        <v>123</v>
      </c>
      <c r="F91" t="s">
        <v>608</v>
      </c>
      <c r="G91" t="s">
        <v>470</v>
      </c>
      <c r="H91" t="s">
        <v>512</v>
      </c>
      <c r="I91" t="s">
        <v>340</v>
      </c>
      <c r="J91" t="s">
        <v>609</v>
      </c>
      <c r="K91" s="86">
        <v>5.03</v>
      </c>
      <c r="L91" t="s">
        <v>102</v>
      </c>
      <c r="M91" s="78">
        <v>1.23E-2</v>
      </c>
      <c r="N91" s="78">
        <v>7.9000000000000008E-3</v>
      </c>
      <c r="O91" s="77">
        <v>92831</v>
      </c>
      <c r="P91" s="77">
        <v>103.25</v>
      </c>
      <c r="Q91" s="77">
        <v>0</v>
      </c>
      <c r="R91" s="77">
        <v>95.848007499999994</v>
      </c>
      <c r="S91" s="78">
        <v>1E-4</v>
      </c>
      <c r="T91" s="78">
        <v>4.0000000000000002E-4</v>
      </c>
      <c r="U91" s="78">
        <v>1E-4</v>
      </c>
    </row>
    <row r="92" spans="2:21">
      <c r="B92" t="s">
        <v>610</v>
      </c>
      <c r="C92" t="s">
        <v>611</v>
      </c>
      <c r="D92" t="s">
        <v>100</v>
      </c>
      <c r="E92" t="s">
        <v>123</v>
      </c>
      <c r="F92" t="s">
        <v>608</v>
      </c>
      <c r="G92" t="s">
        <v>470</v>
      </c>
      <c r="H92" t="s">
        <v>512</v>
      </c>
      <c r="I92" t="s">
        <v>340</v>
      </c>
      <c r="J92" t="s">
        <v>612</v>
      </c>
      <c r="K92" s="86">
        <v>4.03</v>
      </c>
      <c r="L92" t="s">
        <v>102</v>
      </c>
      <c r="M92" s="78">
        <v>1.9400000000000001E-2</v>
      </c>
      <c r="N92" s="78">
        <v>4.8999999999999998E-3</v>
      </c>
      <c r="O92" s="77">
        <v>1427428.93</v>
      </c>
      <c r="P92" s="77">
        <v>107.43</v>
      </c>
      <c r="Q92" s="77">
        <v>0</v>
      </c>
      <c r="R92" s="77">
        <v>1533.4868994989999</v>
      </c>
      <c r="S92" s="78">
        <v>2.5999999999999999E-3</v>
      </c>
      <c r="T92" s="78">
        <v>6.4999999999999997E-3</v>
      </c>
      <c r="U92" s="78">
        <v>1.4E-3</v>
      </c>
    </row>
    <row r="93" spans="2:21">
      <c r="B93" t="s">
        <v>613</v>
      </c>
      <c r="C93" t="s">
        <v>614</v>
      </c>
      <c r="D93" t="s">
        <v>100</v>
      </c>
      <c r="E93" t="s">
        <v>123</v>
      </c>
      <c r="F93" t="s">
        <v>615</v>
      </c>
      <c r="G93" t="s">
        <v>2958</v>
      </c>
      <c r="H93" t="s">
        <v>512</v>
      </c>
      <c r="I93" t="s">
        <v>340</v>
      </c>
      <c r="J93" t="s">
        <v>616</v>
      </c>
      <c r="K93" s="86">
        <v>3.71</v>
      </c>
      <c r="L93" t="s">
        <v>102</v>
      </c>
      <c r="M93" s="78">
        <v>1.6E-2</v>
      </c>
      <c r="N93" s="78">
        <v>1.09E-2</v>
      </c>
      <c r="O93" s="77">
        <v>866282.48</v>
      </c>
      <c r="P93" s="77">
        <v>103.89</v>
      </c>
      <c r="Q93" s="77">
        <v>0</v>
      </c>
      <c r="R93" s="77">
        <v>899.980868472</v>
      </c>
      <c r="S93" s="78">
        <v>1.5E-3</v>
      </c>
      <c r="T93" s="78">
        <v>3.8E-3</v>
      </c>
      <c r="U93" s="78">
        <v>8.0000000000000004E-4</v>
      </c>
    </row>
    <row r="94" spans="2:21">
      <c r="B94" t="s">
        <v>617</v>
      </c>
      <c r="C94" t="s">
        <v>618</v>
      </c>
      <c r="D94" t="s">
        <v>100</v>
      </c>
      <c r="E94" t="s">
        <v>123</v>
      </c>
      <c r="F94" t="s">
        <v>619</v>
      </c>
      <c r="G94" t="s">
        <v>2954</v>
      </c>
      <c r="H94" t="s">
        <v>512</v>
      </c>
      <c r="I94" t="s">
        <v>340</v>
      </c>
      <c r="J94" t="s">
        <v>620</v>
      </c>
      <c r="K94" s="86">
        <v>1.38</v>
      </c>
      <c r="L94" t="s">
        <v>102</v>
      </c>
      <c r="M94" s="78">
        <v>2.1499999999999998E-2</v>
      </c>
      <c r="N94" s="78">
        <v>1.32E-2</v>
      </c>
      <c r="O94" s="77">
        <v>22092.87</v>
      </c>
      <c r="P94" s="77">
        <v>101.7</v>
      </c>
      <c r="Q94" s="77">
        <v>2.3537599999999999</v>
      </c>
      <c r="R94" s="77">
        <v>24.822208790000001</v>
      </c>
      <c r="S94" s="78">
        <v>0</v>
      </c>
      <c r="T94" s="78">
        <v>1E-4</v>
      </c>
      <c r="U94" s="78">
        <v>0</v>
      </c>
    </row>
    <row r="95" spans="2:21">
      <c r="B95" t="s">
        <v>621</v>
      </c>
      <c r="C95" t="s">
        <v>622</v>
      </c>
      <c r="D95" t="s">
        <v>100</v>
      </c>
      <c r="E95" t="s">
        <v>123</v>
      </c>
      <c r="F95" t="s">
        <v>619</v>
      </c>
      <c r="G95" t="s">
        <v>2954</v>
      </c>
      <c r="H95" t="s">
        <v>512</v>
      </c>
      <c r="I95" t="s">
        <v>340</v>
      </c>
      <c r="J95" t="s">
        <v>623</v>
      </c>
      <c r="K95" s="86">
        <v>2.87</v>
      </c>
      <c r="L95" t="s">
        <v>102</v>
      </c>
      <c r="M95" s="78">
        <v>1.7999999999999999E-2</v>
      </c>
      <c r="N95" s="78">
        <v>2.0400000000000001E-2</v>
      </c>
      <c r="O95" s="77">
        <v>620733.80000000005</v>
      </c>
      <c r="P95" s="77">
        <v>99.9</v>
      </c>
      <c r="Q95" s="77">
        <v>0</v>
      </c>
      <c r="R95" s="77">
        <v>620.11306620000005</v>
      </c>
      <c r="S95" s="78">
        <v>8.0000000000000004E-4</v>
      </c>
      <c r="T95" s="78">
        <v>2.5999999999999999E-3</v>
      </c>
      <c r="U95" s="78">
        <v>5.9999999999999995E-4</v>
      </c>
    </row>
    <row r="96" spans="2:21">
      <c r="B96" t="s">
        <v>624</v>
      </c>
      <c r="C96" t="s">
        <v>625</v>
      </c>
      <c r="D96" t="s">
        <v>100</v>
      </c>
      <c r="E96" t="s">
        <v>123</v>
      </c>
      <c r="F96" t="s">
        <v>496</v>
      </c>
      <c r="G96" t="s">
        <v>338</v>
      </c>
      <c r="H96" t="s">
        <v>626</v>
      </c>
      <c r="I96" t="s">
        <v>150</v>
      </c>
      <c r="J96" t="s">
        <v>627</v>
      </c>
      <c r="K96" s="86">
        <v>0.76</v>
      </c>
      <c r="L96" t="s">
        <v>102</v>
      </c>
      <c r="M96" s="78">
        <v>4.1500000000000002E-2</v>
      </c>
      <c r="N96" s="78">
        <v>1.66E-2</v>
      </c>
      <c r="O96" s="77">
        <v>57273.45</v>
      </c>
      <c r="P96" s="77">
        <v>106.63</v>
      </c>
      <c r="Q96" s="77">
        <v>0</v>
      </c>
      <c r="R96" s="77">
        <v>61.070679734999999</v>
      </c>
      <c r="S96" s="78">
        <v>5.9999999999999995E-4</v>
      </c>
      <c r="T96" s="78">
        <v>2.9999999999999997E-4</v>
      </c>
      <c r="U96" s="78">
        <v>1E-4</v>
      </c>
    </row>
    <row r="97" spans="2:21">
      <c r="B97" t="s">
        <v>628</v>
      </c>
      <c r="C97" t="s">
        <v>629</v>
      </c>
      <c r="D97" t="s">
        <v>100</v>
      </c>
      <c r="E97" t="s">
        <v>123</v>
      </c>
      <c r="F97" t="s">
        <v>630</v>
      </c>
      <c r="G97" t="s">
        <v>2960</v>
      </c>
      <c r="H97" t="s">
        <v>626</v>
      </c>
      <c r="I97" t="s">
        <v>150</v>
      </c>
      <c r="J97" t="s">
        <v>631</v>
      </c>
      <c r="K97" s="86">
        <v>0.54</v>
      </c>
      <c r="L97" t="s">
        <v>102</v>
      </c>
      <c r="M97" s="78">
        <v>4.7E-2</v>
      </c>
      <c r="N97" s="78">
        <v>1.4200000000000001E-2</v>
      </c>
      <c r="O97" s="77">
        <v>42900.01</v>
      </c>
      <c r="P97" s="77">
        <v>125.82</v>
      </c>
      <c r="Q97" s="77">
        <v>0</v>
      </c>
      <c r="R97" s="77">
        <v>53.976792582000002</v>
      </c>
      <c r="S97" s="78">
        <v>8.9999999999999998E-4</v>
      </c>
      <c r="T97" s="78">
        <v>2.0000000000000001E-4</v>
      </c>
      <c r="U97" s="78">
        <v>1E-4</v>
      </c>
    </row>
    <row r="98" spans="2:21">
      <c r="B98" t="s">
        <v>632</v>
      </c>
      <c r="C98" t="s">
        <v>633</v>
      </c>
      <c r="D98" t="s">
        <v>100</v>
      </c>
      <c r="E98" t="s">
        <v>123</v>
      </c>
      <c r="F98" t="s">
        <v>634</v>
      </c>
      <c r="G98" t="s">
        <v>489</v>
      </c>
      <c r="H98" t="s">
        <v>635</v>
      </c>
      <c r="I98" t="s">
        <v>340</v>
      </c>
      <c r="J98" t="s">
        <v>636</v>
      </c>
      <c r="K98" s="86">
        <v>1.44</v>
      </c>
      <c r="L98" t="s">
        <v>102</v>
      </c>
      <c r="M98" s="78">
        <v>2.6499999999999999E-2</v>
      </c>
      <c r="N98" s="78">
        <v>3.0800000000000001E-2</v>
      </c>
      <c r="O98" s="77">
        <v>33818.25</v>
      </c>
      <c r="P98" s="77">
        <v>100</v>
      </c>
      <c r="Q98" s="77">
        <v>0</v>
      </c>
      <c r="R98" s="77">
        <v>33.818249999999999</v>
      </c>
      <c r="S98" s="78">
        <v>1E-4</v>
      </c>
      <c r="T98" s="78">
        <v>1E-4</v>
      </c>
      <c r="U98" s="78">
        <v>0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615</v>
      </c>
      <c r="G99" t="s">
        <v>2958</v>
      </c>
      <c r="H99" t="s">
        <v>635</v>
      </c>
      <c r="I99" t="s">
        <v>340</v>
      </c>
      <c r="J99" t="s">
        <v>639</v>
      </c>
      <c r="K99" s="86">
        <v>3.82</v>
      </c>
      <c r="L99" t="s">
        <v>102</v>
      </c>
      <c r="M99" s="78">
        <v>2.1499999999999998E-2</v>
      </c>
      <c r="N99" s="78">
        <v>1.8599999999999998E-2</v>
      </c>
      <c r="O99" s="77">
        <v>717000</v>
      </c>
      <c r="P99" s="77">
        <v>103.29</v>
      </c>
      <c r="Q99" s="77">
        <v>0</v>
      </c>
      <c r="R99" s="77">
        <v>740.58929999999998</v>
      </c>
      <c r="S99" s="78">
        <v>1.1999999999999999E-3</v>
      </c>
      <c r="T99" s="78">
        <v>3.0999999999999999E-3</v>
      </c>
      <c r="U99" s="78">
        <v>6.9999999999999999E-4</v>
      </c>
    </row>
    <row r="100" spans="2:21">
      <c r="B100" t="s">
        <v>640</v>
      </c>
      <c r="C100" t="s">
        <v>641</v>
      </c>
      <c r="D100" t="s">
        <v>100</v>
      </c>
      <c r="E100" t="s">
        <v>123</v>
      </c>
      <c r="F100" t="s">
        <v>642</v>
      </c>
      <c r="G100" t="s">
        <v>2954</v>
      </c>
      <c r="H100" t="s">
        <v>643</v>
      </c>
      <c r="I100" t="s">
        <v>340</v>
      </c>
      <c r="J100" t="s">
        <v>644</v>
      </c>
      <c r="K100" s="86">
        <v>1.88</v>
      </c>
      <c r="L100" t="s">
        <v>102</v>
      </c>
      <c r="M100" s="78">
        <v>2.2499999999999999E-2</v>
      </c>
      <c r="N100" s="78">
        <v>6.1600000000000002E-2</v>
      </c>
      <c r="O100" s="77">
        <v>234076.12</v>
      </c>
      <c r="P100" s="77">
        <v>94.35</v>
      </c>
      <c r="Q100" s="77">
        <v>0</v>
      </c>
      <c r="R100" s="77">
        <v>220.85081922000001</v>
      </c>
      <c r="S100" s="78">
        <v>5.0000000000000001E-4</v>
      </c>
      <c r="T100" s="78">
        <v>8.9999999999999998E-4</v>
      </c>
      <c r="U100" s="78">
        <v>2.0000000000000001E-4</v>
      </c>
    </row>
    <row r="101" spans="2:21">
      <c r="B101" t="s">
        <v>645</v>
      </c>
      <c r="C101" t="s">
        <v>646</v>
      </c>
      <c r="D101" t="s">
        <v>100</v>
      </c>
      <c r="E101" t="s">
        <v>123</v>
      </c>
      <c r="F101" t="s">
        <v>647</v>
      </c>
      <c r="G101" t="s">
        <v>2954</v>
      </c>
      <c r="H101" t="s">
        <v>643</v>
      </c>
      <c r="I101" t="s">
        <v>340</v>
      </c>
      <c r="J101" t="s">
        <v>648</v>
      </c>
      <c r="K101" s="86">
        <v>1.87</v>
      </c>
      <c r="L101" t="s">
        <v>102</v>
      </c>
      <c r="M101" s="78">
        <v>3.15E-2</v>
      </c>
      <c r="N101" s="78">
        <v>8.1199999999999994E-2</v>
      </c>
      <c r="O101" s="77">
        <v>1120000</v>
      </c>
      <c r="P101" s="77">
        <v>91.5</v>
      </c>
      <c r="Q101" s="77">
        <v>0</v>
      </c>
      <c r="R101" s="77">
        <v>1024.8</v>
      </c>
      <c r="S101" s="78">
        <v>3.0000000000000001E-3</v>
      </c>
      <c r="T101" s="78">
        <v>4.3E-3</v>
      </c>
      <c r="U101" s="78">
        <v>1E-3</v>
      </c>
    </row>
    <row r="102" spans="2:21">
      <c r="B102" t="s">
        <v>649</v>
      </c>
      <c r="C102" t="s">
        <v>650</v>
      </c>
      <c r="D102" t="s">
        <v>100</v>
      </c>
      <c r="E102" t="s">
        <v>123</v>
      </c>
      <c r="F102" t="s">
        <v>647</v>
      </c>
      <c r="G102" t="s">
        <v>2954</v>
      </c>
      <c r="H102" t="s">
        <v>643</v>
      </c>
      <c r="I102" t="s">
        <v>340</v>
      </c>
      <c r="J102" t="s">
        <v>651</v>
      </c>
      <c r="K102" s="86">
        <v>1.04</v>
      </c>
      <c r="L102" t="s">
        <v>102</v>
      </c>
      <c r="M102" s="78">
        <v>2.8500000000000001E-2</v>
      </c>
      <c r="N102" s="78">
        <v>4.24E-2</v>
      </c>
      <c r="O102" s="77">
        <v>200</v>
      </c>
      <c r="P102" s="77">
        <v>100.9</v>
      </c>
      <c r="Q102" s="77">
        <v>0</v>
      </c>
      <c r="R102" s="77">
        <v>0.20180000000000001</v>
      </c>
      <c r="S102" s="78">
        <v>0</v>
      </c>
      <c r="T102" s="78">
        <v>0</v>
      </c>
      <c r="U102" s="78">
        <v>0</v>
      </c>
    </row>
    <row r="103" spans="2:21">
      <c r="B103" t="s">
        <v>652</v>
      </c>
      <c r="C103" t="s">
        <v>653</v>
      </c>
      <c r="D103" t="s">
        <v>100</v>
      </c>
      <c r="E103" t="s">
        <v>123</v>
      </c>
      <c r="F103" t="s">
        <v>654</v>
      </c>
      <c r="G103" t="s">
        <v>2953</v>
      </c>
      <c r="H103" t="s">
        <v>655</v>
      </c>
      <c r="I103" t="s">
        <v>150</v>
      </c>
      <c r="J103" t="s">
        <v>656</v>
      </c>
      <c r="K103" s="86">
        <v>0.26</v>
      </c>
      <c r="L103" t="s">
        <v>102</v>
      </c>
      <c r="M103" s="78">
        <v>4.8000000000000001E-2</v>
      </c>
      <c r="N103" s="78">
        <v>1.54E-2</v>
      </c>
      <c r="O103" s="77">
        <v>116250.01</v>
      </c>
      <c r="P103" s="77">
        <v>101.99</v>
      </c>
      <c r="Q103" s="77">
        <v>0</v>
      </c>
      <c r="R103" s="77">
        <v>118.563385199</v>
      </c>
      <c r="S103" s="78">
        <v>1.5E-3</v>
      </c>
      <c r="T103" s="78">
        <v>5.0000000000000001E-4</v>
      </c>
      <c r="U103" s="78">
        <v>1E-4</v>
      </c>
    </row>
    <row r="104" spans="2:21">
      <c r="B104" t="s">
        <v>657</v>
      </c>
      <c r="C104" t="s">
        <v>658</v>
      </c>
      <c r="D104" t="s">
        <v>100</v>
      </c>
      <c r="E104" t="s">
        <v>123</v>
      </c>
      <c r="F104" t="s">
        <v>654</v>
      </c>
      <c r="G104" t="s">
        <v>2953</v>
      </c>
      <c r="H104" t="s">
        <v>655</v>
      </c>
      <c r="I104" t="s">
        <v>150</v>
      </c>
      <c r="J104" t="s">
        <v>659</v>
      </c>
      <c r="K104" s="86">
        <v>4.34</v>
      </c>
      <c r="L104" t="s">
        <v>102</v>
      </c>
      <c r="M104" s="78">
        <v>2.5700000000000001E-2</v>
      </c>
      <c r="N104" s="78">
        <v>2.8299999999999999E-2</v>
      </c>
      <c r="O104" s="77">
        <v>1750000</v>
      </c>
      <c r="P104" s="77">
        <v>101.05</v>
      </c>
      <c r="Q104" s="77">
        <v>0</v>
      </c>
      <c r="R104" s="77">
        <v>1768.375</v>
      </c>
      <c r="S104" s="78">
        <v>1.4E-3</v>
      </c>
      <c r="T104" s="78">
        <v>7.4999999999999997E-3</v>
      </c>
      <c r="U104" s="78">
        <v>1.6999999999999999E-3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662</v>
      </c>
      <c r="G105" t="s">
        <v>338</v>
      </c>
      <c r="H105" t="s">
        <v>643</v>
      </c>
      <c r="I105" t="s">
        <v>340</v>
      </c>
      <c r="J105" t="s">
        <v>663</v>
      </c>
      <c r="K105" s="86">
        <v>1.22</v>
      </c>
      <c r="L105" t="s">
        <v>102</v>
      </c>
      <c r="M105" s="78">
        <v>5.0999999999999997E-2</v>
      </c>
      <c r="N105" s="78">
        <v>1.9699999999999999E-2</v>
      </c>
      <c r="O105" s="77">
        <v>2001767</v>
      </c>
      <c r="P105" s="77">
        <v>125.48</v>
      </c>
      <c r="Q105" s="77">
        <v>30.833670000000001</v>
      </c>
      <c r="R105" s="77">
        <v>2542.6509016</v>
      </c>
      <c r="S105" s="78">
        <v>1.6999999999999999E-3</v>
      </c>
      <c r="T105" s="78">
        <v>1.0800000000000001E-2</v>
      </c>
      <c r="U105" s="78">
        <v>2.3999999999999998E-3</v>
      </c>
    </row>
    <row r="106" spans="2:21">
      <c r="B106" t="s">
        <v>664</v>
      </c>
      <c r="C106" t="s">
        <v>665</v>
      </c>
      <c r="D106" t="s">
        <v>100</v>
      </c>
      <c r="E106" t="s">
        <v>123</v>
      </c>
      <c r="F106" t="s">
        <v>666</v>
      </c>
      <c r="G106" t="s">
        <v>2960</v>
      </c>
      <c r="H106" t="s">
        <v>643</v>
      </c>
      <c r="I106" t="s">
        <v>340</v>
      </c>
      <c r="J106" t="s">
        <v>667</v>
      </c>
      <c r="K106" s="86">
        <v>0.44</v>
      </c>
      <c r="L106" t="s">
        <v>102</v>
      </c>
      <c r="M106" s="78">
        <v>5.1999999999999998E-2</v>
      </c>
      <c r="N106" s="78">
        <v>1.89E-2</v>
      </c>
      <c r="O106" s="77">
        <v>1293742.95</v>
      </c>
      <c r="P106" s="77">
        <v>123.09</v>
      </c>
      <c r="Q106" s="77">
        <v>0</v>
      </c>
      <c r="R106" s="77">
        <v>1592.4681971550001</v>
      </c>
      <c r="S106" s="78">
        <v>2.5999999999999999E-3</v>
      </c>
      <c r="T106" s="78">
        <v>6.7000000000000002E-3</v>
      </c>
      <c r="U106" s="78">
        <v>1.5E-3</v>
      </c>
    </row>
    <row r="107" spans="2:21">
      <c r="B107" t="s">
        <v>668</v>
      </c>
      <c r="C107" t="s">
        <v>669</v>
      </c>
      <c r="D107" t="s">
        <v>100</v>
      </c>
      <c r="E107" t="s">
        <v>123</v>
      </c>
      <c r="F107" t="s">
        <v>670</v>
      </c>
      <c r="G107" t="s">
        <v>2958</v>
      </c>
      <c r="H107" t="s">
        <v>643</v>
      </c>
      <c r="I107" t="s">
        <v>340</v>
      </c>
      <c r="J107" t="s">
        <v>671</v>
      </c>
      <c r="K107" s="86">
        <v>2.04</v>
      </c>
      <c r="L107" t="s">
        <v>102</v>
      </c>
      <c r="M107" s="78">
        <v>3.4500000000000003E-2</v>
      </c>
      <c r="N107" s="78">
        <v>1.61E-2</v>
      </c>
      <c r="O107" s="77">
        <v>27868.54</v>
      </c>
      <c r="P107" s="77">
        <v>105.25</v>
      </c>
      <c r="Q107" s="77">
        <v>0</v>
      </c>
      <c r="R107" s="77">
        <v>29.331638349999999</v>
      </c>
      <c r="S107" s="78">
        <v>1E-4</v>
      </c>
      <c r="T107" s="78">
        <v>1E-4</v>
      </c>
      <c r="U107" s="78">
        <v>0</v>
      </c>
    </row>
    <row r="108" spans="2:21">
      <c r="B108" t="s">
        <v>672</v>
      </c>
      <c r="C108" t="s">
        <v>673</v>
      </c>
      <c r="D108" t="s">
        <v>100</v>
      </c>
      <c r="E108" t="s">
        <v>123</v>
      </c>
      <c r="F108" t="s">
        <v>670</v>
      </c>
      <c r="G108" t="s">
        <v>2958</v>
      </c>
      <c r="H108" t="s">
        <v>643</v>
      </c>
      <c r="I108" t="s">
        <v>340</v>
      </c>
      <c r="J108" t="s">
        <v>674</v>
      </c>
      <c r="K108" s="86">
        <v>3.74</v>
      </c>
      <c r="L108" t="s">
        <v>102</v>
      </c>
      <c r="M108" s="78">
        <v>2.0500000000000001E-2</v>
      </c>
      <c r="N108" s="78">
        <v>1.35E-2</v>
      </c>
      <c r="O108" s="77">
        <v>692773.48</v>
      </c>
      <c r="P108" s="77">
        <v>104.5</v>
      </c>
      <c r="Q108" s="77">
        <v>0</v>
      </c>
      <c r="R108" s="77">
        <v>723.94828659999996</v>
      </c>
      <c r="S108" s="78">
        <v>1.2999999999999999E-3</v>
      </c>
      <c r="T108" s="78">
        <v>3.0999999999999999E-3</v>
      </c>
      <c r="U108" s="78">
        <v>6.9999999999999999E-4</v>
      </c>
    </row>
    <row r="109" spans="2:21">
      <c r="B109" t="s">
        <v>675</v>
      </c>
      <c r="C109" t="s">
        <v>676</v>
      </c>
      <c r="D109" t="s">
        <v>100</v>
      </c>
      <c r="E109" t="s">
        <v>123</v>
      </c>
      <c r="F109" t="s">
        <v>677</v>
      </c>
      <c r="G109" t="s">
        <v>3008</v>
      </c>
      <c r="H109" t="s">
        <v>655</v>
      </c>
      <c r="I109" t="s">
        <v>150</v>
      </c>
      <c r="J109" t="s">
        <v>678</v>
      </c>
      <c r="K109" s="86">
        <v>1.62</v>
      </c>
      <c r="L109" t="s">
        <v>102</v>
      </c>
      <c r="M109" s="78">
        <v>1.35E-2</v>
      </c>
      <c r="N109" s="78">
        <v>2.0299999999999999E-2</v>
      </c>
      <c r="O109" s="77">
        <v>1230160.02</v>
      </c>
      <c r="P109" s="77">
        <v>99.05</v>
      </c>
      <c r="Q109" s="77">
        <v>0</v>
      </c>
      <c r="R109" s="77">
        <v>1218.47349981</v>
      </c>
      <c r="S109" s="78">
        <v>1.9E-3</v>
      </c>
      <c r="T109" s="78">
        <v>5.1999999999999998E-3</v>
      </c>
      <c r="U109" s="78">
        <v>1.1000000000000001E-3</v>
      </c>
    </row>
    <row r="110" spans="2:21">
      <c r="B110" t="s">
        <v>679</v>
      </c>
      <c r="C110" t="s">
        <v>680</v>
      </c>
      <c r="D110" t="s">
        <v>100</v>
      </c>
      <c r="E110" t="s">
        <v>123</v>
      </c>
      <c r="F110" t="s">
        <v>681</v>
      </c>
      <c r="G110" t="s">
        <v>2958</v>
      </c>
      <c r="H110" t="s">
        <v>655</v>
      </c>
      <c r="I110" t="s">
        <v>150</v>
      </c>
      <c r="J110" t="s">
        <v>570</v>
      </c>
      <c r="K110" s="86">
        <v>1.68</v>
      </c>
      <c r="L110" t="s">
        <v>102</v>
      </c>
      <c r="M110" s="78">
        <v>4.9500000000000002E-2</v>
      </c>
      <c r="N110" s="78">
        <v>2.5000000000000001E-2</v>
      </c>
      <c r="O110" s="77">
        <v>1119101.6100000001</v>
      </c>
      <c r="P110" s="77">
        <v>107.3</v>
      </c>
      <c r="Q110" s="77">
        <v>0</v>
      </c>
      <c r="R110" s="77">
        <v>1200.7960275299999</v>
      </c>
      <c r="S110" s="78">
        <v>2.3E-3</v>
      </c>
      <c r="T110" s="78">
        <v>5.1000000000000004E-3</v>
      </c>
      <c r="U110" s="78">
        <v>1.1000000000000001E-3</v>
      </c>
    </row>
    <row r="111" spans="2:21">
      <c r="B111" t="s">
        <v>682</v>
      </c>
      <c r="C111" t="s">
        <v>683</v>
      </c>
      <c r="D111" t="s">
        <v>100</v>
      </c>
      <c r="E111" t="s">
        <v>123</v>
      </c>
      <c r="F111" t="s">
        <v>684</v>
      </c>
      <c r="G111" t="s">
        <v>132</v>
      </c>
      <c r="H111" t="s">
        <v>643</v>
      </c>
      <c r="I111" t="s">
        <v>340</v>
      </c>
      <c r="J111" t="s">
        <v>685</v>
      </c>
      <c r="K111" s="86">
        <v>2.19</v>
      </c>
      <c r="L111" t="s">
        <v>102</v>
      </c>
      <c r="M111" s="78">
        <v>1.9800000000000002E-2</v>
      </c>
      <c r="N111" s="78">
        <v>2.4400000000000002E-2</v>
      </c>
      <c r="O111" s="77">
        <v>102141.43</v>
      </c>
      <c r="P111" s="77">
        <v>99.6</v>
      </c>
      <c r="Q111" s="77">
        <v>0</v>
      </c>
      <c r="R111" s="77">
        <v>101.73286428</v>
      </c>
      <c r="S111" s="78">
        <v>2.0000000000000001E-4</v>
      </c>
      <c r="T111" s="78">
        <v>4.0000000000000002E-4</v>
      </c>
      <c r="U111" s="78">
        <v>1E-4</v>
      </c>
    </row>
    <row r="112" spans="2:21">
      <c r="B112" t="s">
        <v>686</v>
      </c>
      <c r="C112" t="s">
        <v>687</v>
      </c>
      <c r="D112" t="s">
        <v>100</v>
      </c>
      <c r="E112" t="s">
        <v>123</v>
      </c>
      <c r="F112" t="s">
        <v>688</v>
      </c>
      <c r="G112" t="s">
        <v>2956</v>
      </c>
      <c r="H112" t="s">
        <v>643</v>
      </c>
      <c r="I112" t="s">
        <v>340</v>
      </c>
      <c r="J112" t="s">
        <v>689</v>
      </c>
      <c r="K112" s="86">
        <v>1.21</v>
      </c>
      <c r="L112" t="s">
        <v>102</v>
      </c>
      <c r="M112" s="78">
        <v>5.5E-2</v>
      </c>
      <c r="N112" s="78">
        <v>1.7899999999999999E-2</v>
      </c>
      <c r="O112" s="77">
        <v>66000.06</v>
      </c>
      <c r="P112" s="77">
        <v>109.41</v>
      </c>
      <c r="Q112" s="77">
        <v>0</v>
      </c>
      <c r="R112" s="77">
        <v>72.210665645999995</v>
      </c>
      <c r="S112" s="78">
        <v>1.4E-3</v>
      </c>
      <c r="T112" s="78">
        <v>2.9999999999999997E-4</v>
      </c>
      <c r="U112" s="78">
        <v>1E-4</v>
      </c>
    </row>
    <row r="113" spans="2:21">
      <c r="B113" t="s">
        <v>690</v>
      </c>
      <c r="C113" t="s">
        <v>691</v>
      </c>
      <c r="D113" t="s">
        <v>100</v>
      </c>
      <c r="E113" t="s">
        <v>123</v>
      </c>
      <c r="F113" t="s">
        <v>688</v>
      </c>
      <c r="G113" t="s">
        <v>2956</v>
      </c>
      <c r="H113" t="s">
        <v>643</v>
      </c>
      <c r="I113" t="s">
        <v>340</v>
      </c>
      <c r="J113" t="s">
        <v>692</v>
      </c>
      <c r="K113" s="86">
        <v>2.84</v>
      </c>
      <c r="L113" t="s">
        <v>102</v>
      </c>
      <c r="M113" s="78">
        <v>4.3400000000000001E-2</v>
      </c>
      <c r="N113" s="78">
        <v>1.6400000000000001E-2</v>
      </c>
      <c r="O113" s="77">
        <v>2122750.37</v>
      </c>
      <c r="P113" s="77">
        <v>107.8</v>
      </c>
      <c r="Q113" s="77">
        <v>46.063690000000001</v>
      </c>
      <c r="R113" s="77">
        <v>2334.3885888599998</v>
      </c>
      <c r="S113" s="78">
        <v>1.4E-3</v>
      </c>
      <c r="T113" s="78">
        <v>9.9000000000000008E-3</v>
      </c>
      <c r="U113" s="78">
        <v>2.2000000000000001E-3</v>
      </c>
    </row>
    <row r="114" spans="2:21">
      <c r="B114" t="s">
        <v>693</v>
      </c>
      <c r="C114" t="s">
        <v>694</v>
      </c>
      <c r="D114" t="s">
        <v>100</v>
      </c>
      <c r="E114" t="s">
        <v>123</v>
      </c>
      <c r="F114" t="s">
        <v>688</v>
      </c>
      <c r="G114" t="s">
        <v>2956</v>
      </c>
      <c r="H114" t="s">
        <v>643</v>
      </c>
      <c r="I114" t="s">
        <v>340</v>
      </c>
      <c r="J114" t="s">
        <v>695</v>
      </c>
      <c r="K114" s="86">
        <v>5.7</v>
      </c>
      <c r="L114" t="s">
        <v>102</v>
      </c>
      <c r="M114" s="78">
        <v>3.9E-2</v>
      </c>
      <c r="N114" s="78">
        <v>2.3199999999999998E-2</v>
      </c>
      <c r="O114" s="77">
        <v>463789.46</v>
      </c>
      <c r="P114" s="77">
        <v>111.6</v>
      </c>
      <c r="Q114" s="77">
        <v>0</v>
      </c>
      <c r="R114" s="77">
        <v>517.58903736000002</v>
      </c>
      <c r="S114" s="78">
        <v>2.9999999999999997E-4</v>
      </c>
      <c r="T114" s="78">
        <v>2.2000000000000001E-3</v>
      </c>
      <c r="U114" s="78">
        <v>5.0000000000000001E-4</v>
      </c>
    </row>
    <row r="115" spans="2:21">
      <c r="B115" t="s">
        <v>696</v>
      </c>
      <c r="C115" t="s">
        <v>697</v>
      </c>
      <c r="D115" t="s">
        <v>100</v>
      </c>
      <c r="E115" t="s">
        <v>123</v>
      </c>
      <c r="F115" t="s">
        <v>698</v>
      </c>
      <c r="G115" t="s">
        <v>2953</v>
      </c>
      <c r="H115" t="s">
        <v>699</v>
      </c>
      <c r="I115" t="s">
        <v>150</v>
      </c>
      <c r="J115" t="s">
        <v>700</v>
      </c>
      <c r="K115" s="86">
        <v>2.58</v>
      </c>
      <c r="L115" t="s">
        <v>102</v>
      </c>
      <c r="M115" s="78">
        <v>4.65E-2</v>
      </c>
      <c r="N115" s="78">
        <v>2.6599999999999999E-2</v>
      </c>
      <c r="O115" s="77">
        <v>1335351</v>
      </c>
      <c r="P115" s="77">
        <v>106.93</v>
      </c>
      <c r="Q115" s="77">
        <v>0</v>
      </c>
      <c r="R115" s="77">
        <v>1427.8908243000001</v>
      </c>
      <c r="S115" s="78">
        <v>1.9E-3</v>
      </c>
      <c r="T115" s="78">
        <v>6.0000000000000001E-3</v>
      </c>
      <c r="U115" s="78">
        <v>1.2999999999999999E-3</v>
      </c>
    </row>
    <row r="116" spans="2:21">
      <c r="B116" t="s">
        <v>701</v>
      </c>
      <c r="C116" t="s">
        <v>702</v>
      </c>
      <c r="D116" t="s">
        <v>100</v>
      </c>
      <c r="E116" t="s">
        <v>123</v>
      </c>
      <c r="F116" t="s">
        <v>703</v>
      </c>
      <c r="G116" t="s">
        <v>470</v>
      </c>
      <c r="H116" t="s">
        <v>704</v>
      </c>
      <c r="I116" t="s">
        <v>340</v>
      </c>
      <c r="J116" t="s">
        <v>705</v>
      </c>
      <c r="K116" s="86">
        <v>5.94</v>
      </c>
      <c r="L116" t="s">
        <v>102</v>
      </c>
      <c r="M116" s="78">
        <v>2.75E-2</v>
      </c>
      <c r="N116" s="78">
        <v>2.07E-2</v>
      </c>
      <c r="O116" s="77">
        <v>1068435</v>
      </c>
      <c r="P116" s="77">
        <v>104.1</v>
      </c>
      <c r="Q116" s="77">
        <v>0</v>
      </c>
      <c r="R116" s="77">
        <v>1112.2408350000001</v>
      </c>
      <c r="S116" s="78">
        <v>2.7000000000000001E-3</v>
      </c>
      <c r="T116" s="78">
        <v>4.7000000000000002E-3</v>
      </c>
      <c r="U116" s="78">
        <v>1E-3</v>
      </c>
    </row>
    <row r="117" spans="2:21">
      <c r="B117" t="s">
        <v>706</v>
      </c>
      <c r="C117" t="s">
        <v>707</v>
      </c>
      <c r="D117" t="s">
        <v>100</v>
      </c>
      <c r="E117" t="s">
        <v>123</v>
      </c>
      <c r="F117" t="s">
        <v>708</v>
      </c>
      <c r="G117" t="s">
        <v>2958</v>
      </c>
      <c r="H117" t="s">
        <v>704</v>
      </c>
      <c r="I117" t="s">
        <v>340</v>
      </c>
      <c r="J117" t="s">
        <v>709</v>
      </c>
      <c r="K117" s="86">
        <v>3.53</v>
      </c>
      <c r="L117" t="s">
        <v>102</v>
      </c>
      <c r="M117" s="78">
        <v>2.2499999999999999E-2</v>
      </c>
      <c r="N117" s="78">
        <v>3.2000000000000001E-2</v>
      </c>
      <c r="O117" s="77">
        <v>95804</v>
      </c>
      <c r="P117" s="77">
        <v>97.41</v>
      </c>
      <c r="Q117" s="77">
        <v>0</v>
      </c>
      <c r="R117" s="77">
        <v>93.322676400000006</v>
      </c>
      <c r="S117" s="78">
        <v>2.0000000000000001E-4</v>
      </c>
      <c r="T117" s="78">
        <v>4.0000000000000002E-4</v>
      </c>
      <c r="U117" s="78">
        <v>1E-4</v>
      </c>
    </row>
    <row r="118" spans="2:21">
      <c r="B118" t="s">
        <v>710</v>
      </c>
      <c r="C118" t="s">
        <v>711</v>
      </c>
      <c r="D118" t="s">
        <v>100</v>
      </c>
      <c r="E118" t="s">
        <v>123</v>
      </c>
      <c r="F118" t="s">
        <v>712</v>
      </c>
      <c r="G118" t="s">
        <v>2953</v>
      </c>
      <c r="H118" t="s">
        <v>699</v>
      </c>
      <c r="I118" t="s">
        <v>150</v>
      </c>
      <c r="J118" t="s">
        <v>713</v>
      </c>
      <c r="K118" s="86">
        <v>1.01</v>
      </c>
      <c r="L118" t="s">
        <v>102</v>
      </c>
      <c r="M118" s="78">
        <v>4.4200000000000003E-2</v>
      </c>
      <c r="N118" s="78">
        <v>4.5400000000000003E-2</v>
      </c>
      <c r="O118" s="77">
        <v>1569412.91</v>
      </c>
      <c r="P118" s="77">
        <v>101.73</v>
      </c>
      <c r="Q118" s="77">
        <v>0</v>
      </c>
      <c r="R118" s="77">
        <v>1596.5637533429999</v>
      </c>
      <c r="S118" s="78">
        <v>5.5999999999999999E-3</v>
      </c>
      <c r="T118" s="78">
        <v>6.7999999999999996E-3</v>
      </c>
      <c r="U118" s="78">
        <v>1.5E-3</v>
      </c>
    </row>
    <row r="119" spans="2:21">
      <c r="B119" t="s">
        <v>714</v>
      </c>
      <c r="C119" t="s">
        <v>715</v>
      </c>
      <c r="D119" t="s">
        <v>100</v>
      </c>
      <c r="E119" t="s">
        <v>123</v>
      </c>
      <c r="F119" t="s">
        <v>681</v>
      </c>
      <c r="G119" t="s">
        <v>2958</v>
      </c>
      <c r="H119" t="s">
        <v>704</v>
      </c>
      <c r="I119" t="s">
        <v>340</v>
      </c>
      <c r="J119" t="s">
        <v>716</v>
      </c>
      <c r="K119" s="86">
        <v>2.59</v>
      </c>
      <c r="L119" t="s">
        <v>102</v>
      </c>
      <c r="M119" s="78">
        <v>4.9500000000000002E-2</v>
      </c>
      <c r="N119" s="78">
        <v>2.2200000000000001E-2</v>
      </c>
      <c r="O119" s="77">
        <v>1671234</v>
      </c>
      <c r="P119" s="77">
        <v>131</v>
      </c>
      <c r="Q119" s="77">
        <v>0</v>
      </c>
      <c r="R119" s="77">
        <v>2189.3165399999998</v>
      </c>
      <c r="S119" s="78">
        <v>1E-3</v>
      </c>
      <c r="T119" s="78">
        <v>9.2999999999999992E-3</v>
      </c>
      <c r="U119" s="78">
        <v>2E-3</v>
      </c>
    </row>
    <row r="120" spans="2:21">
      <c r="B120" t="s">
        <v>717</v>
      </c>
      <c r="C120" t="s">
        <v>718</v>
      </c>
      <c r="D120" t="s">
        <v>100</v>
      </c>
      <c r="E120" t="s">
        <v>123</v>
      </c>
      <c r="F120" t="s">
        <v>719</v>
      </c>
      <c r="G120" t="s">
        <v>2960</v>
      </c>
      <c r="H120" t="s">
        <v>720</v>
      </c>
      <c r="I120" t="s">
        <v>340</v>
      </c>
      <c r="J120" t="s">
        <v>721</v>
      </c>
      <c r="K120" s="86">
        <v>2.4500000000000002</v>
      </c>
      <c r="L120" t="s">
        <v>102</v>
      </c>
      <c r="M120" s="78">
        <v>4.9500000000000002E-2</v>
      </c>
      <c r="N120" s="78">
        <v>6.4199999999999993E-2</v>
      </c>
      <c r="O120" s="77">
        <v>1038876.86</v>
      </c>
      <c r="P120" s="77">
        <v>121.03</v>
      </c>
      <c r="Q120" s="77">
        <v>0</v>
      </c>
      <c r="R120" s="77">
        <v>1257.352663658</v>
      </c>
      <c r="S120" s="78">
        <v>8.0000000000000004E-4</v>
      </c>
      <c r="T120" s="78">
        <v>5.3E-3</v>
      </c>
      <c r="U120" s="78">
        <v>1.1999999999999999E-3</v>
      </c>
    </row>
    <row r="121" spans="2:21">
      <c r="B121" t="s">
        <v>722</v>
      </c>
      <c r="C121" t="s">
        <v>723</v>
      </c>
      <c r="D121" t="s">
        <v>100</v>
      </c>
      <c r="E121" t="s">
        <v>123</v>
      </c>
      <c r="F121" t="s">
        <v>724</v>
      </c>
      <c r="G121" t="s">
        <v>2958</v>
      </c>
      <c r="H121" t="s">
        <v>211</v>
      </c>
      <c r="I121" t="s">
        <v>212</v>
      </c>
      <c r="J121" t="s">
        <v>725</v>
      </c>
      <c r="K121" s="86">
        <v>5.24</v>
      </c>
      <c r="L121" t="s">
        <v>102</v>
      </c>
      <c r="M121" s="78">
        <v>1E-3</v>
      </c>
      <c r="N121" s="78">
        <v>1.4999999999999999E-2</v>
      </c>
      <c r="O121" s="77">
        <v>800000</v>
      </c>
      <c r="P121" s="77">
        <v>93</v>
      </c>
      <c r="Q121" s="77">
        <v>0</v>
      </c>
      <c r="R121" s="77">
        <v>744</v>
      </c>
      <c r="S121" s="78">
        <v>2.3999999999999998E-3</v>
      </c>
      <c r="T121" s="78">
        <v>3.2000000000000002E-3</v>
      </c>
      <c r="U121" s="78">
        <v>6.9999999999999999E-4</v>
      </c>
    </row>
    <row r="122" spans="2:21">
      <c r="B122" t="s">
        <v>726</v>
      </c>
      <c r="C122" t="s">
        <v>727</v>
      </c>
      <c r="D122" t="s">
        <v>100</v>
      </c>
      <c r="E122" t="s">
        <v>123</v>
      </c>
      <c r="F122" t="s">
        <v>728</v>
      </c>
      <c r="G122" t="s">
        <v>2956</v>
      </c>
      <c r="H122" t="s">
        <v>211</v>
      </c>
      <c r="I122" t="s">
        <v>212</v>
      </c>
      <c r="J122" t="s">
        <v>729</v>
      </c>
      <c r="K122" s="86">
        <v>0.25</v>
      </c>
      <c r="L122" t="s">
        <v>102</v>
      </c>
      <c r="M122" s="78">
        <v>1.04E-2</v>
      </c>
      <c r="N122" s="78">
        <v>99.99</v>
      </c>
      <c r="O122" s="77">
        <v>81049.97</v>
      </c>
      <c r="P122" s="77">
        <v>22.33</v>
      </c>
      <c r="Q122" s="77">
        <v>0</v>
      </c>
      <c r="R122" s="77">
        <v>18.098458301000001</v>
      </c>
      <c r="S122" s="78">
        <v>6.9999999999999999E-4</v>
      </c>
      <c r="T122" s="78">
        <v>1E-4</v>
      </c>
      <c r="U122" s="78">
        <v>0</v>
      </c>
    </row>
    <row r="123" spans="2:21">
      <c r="B123" t="s">
        <v>730</v>
      </c>
      <c r="C123" t="s">
        <v>731</v>
      </c>
      <c r="D123" t="s">
        <v>100</v>
      </c>
      <c r="E123" t="s">
        <v>123</v>
      </c>
      <c r="F123" t="s">
        <v>728</v>
      </c>
      <c r="G123" t="s">
        <v>2956</v>
      </c>
      <c r="H123" t="s">
        <v>211</v>
      </c>
      <c r="I123" t="s">
        <v>212</v>
      </c>
      <c r="J123" t="s">
        <v>732</v>
      </c>
      <c r="K123" s="86">
        <v>0.25</v>
      </c>
      <c r="L123" t="s">
        <v>102</v>
      </c>
      <c r="M123" s="78">
        <v>1.2E-2</v>
      </c>
      <c r="N123" s="78">
        <v>99.99</v>
      </c>
      <c r="O123" s="77">
        <v>177756.14</v>
      </c>
      <c r="P123" s="77">
        <v>17</v>
      </c>
      <c r="Q123" s="77">
        <v>0</v>
      </c>
      <c r="R123" s="77">
        <v>30.218543799999999</v>
      </c>
      <c r="S123" s="78">
        <v>1E-3</v>
      </c>
      <c r="T123" s="78">
        <v>1E-4</v>
      </c>
      <c r="U123" s="78">
        <v>0</v>
      </c>
    </row>
    <row r="124" spans="2:21">
      <c r="B124" t="s">
        <v>733</v>
      </c>
      <c r="C124" t="s">
        <v>734</v>
      </c>
      <c r="D124" t="s">
        <v>100</v>
      </c>
      <c r="E124" t="s">
        <v>123</v>
      </c>
      <c r="F124" t="s">
        <v>735</v>
      </c>
      <c r="G124" t="s">
        <v>2960</v>
      </c>
      <c r="H124" t="s">
        <v>211</v>
      </c>
      <c r="I124" t="s">
        <v>212</v>
      </c>
      <c r="J124" t="s">
        <v>736</v>
      </c>
      <c r="K124" s="86">
        <v>4.8099999999999996</v>
      </c>
      <c r="L124" t="s">
        <v>102</v>
      </c>
      <c r="M124" s="78">
        <v>3.6999999999999998E-2</v>
      </c>
      <c r="N124" s="78">
        <v>6.1899999999999997E-2</v>
      </c>
      <c r="O124" s="77">
        <v>239659.59</v>
      </c>
      <c r="P124" s="77">
        <v>90</v>
      </c>
      <c r="Q124" s="77">
        <v>0</v>
      </c>
      <c r="R124" s="77">
        <v>215.69363100000001</v>
      </c>
      <c r="S124" s="78">
        <v>2.0000000000000001E-4</v>
      </c>
      <c r="T124" s="78">
        <v>8.9999999999999998E-4</v>
      </c>
      <c r="U124" s="78">
        <v>2.0000000000000001E-4</v>
      </c>
    </row>
    <row r="125" spans="2:21">
      <c r="B125" s="79" t="s">
        <v>278</v>
      </c>
      <c r="C125" s="16"/>
      <c r="D125" s="16"/>
      <c r="E125" s="16"/>
      <c r="F125" s="16"/>
      <c r="K125" s="85">
        <v>3.45</v>
      </c>
      <c r="N125" s="80">
        <v>3.39E-2</v>
      </c>
      <c r="O125" s="81">
        <v>85812882.909999996</v>
      </c>
      <c r="Q125" s="81">
        <v>262.89224999999999</v>
      </c>
      <c r="R125" s="81">
        <v>87594.422375586</v>
      </c>
      <c r="T125" s="80">
        <v>0.37109999999999999</v>
      </c>
      <c r="U125" s="80">
        <v>8.1799999999999998E-2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403</v>
      </c>
      <c r="G126" t="s">
        <v>338</v>
      </c>
      <c r="H126" t="s">
        <v>339</v>
      </c>
      <c r="I126" t="s">
        <v>340</v>
      </c>
      <c r="J126" t="s">
        <v>739</v>
      </c>
      <c r="K126" s="86">
        <v>4.8600000000000003</v>
      </c>
      <c r="L126" t="s">
        <v>102</v>
      </c>
      <c r="M126" s="78">
        <v>2.6800000000000001E-2</v>
      </c>
      <c r="N126" s="78">
        <v>9.4999999999999998E-3</v>
      </c>
      <c r="O126" s="77">
        <v>1500000</v>
      </c>
      <c r="P126" s="77">
        <v>110.81</v>
      </c>
      <c r="Q126" s="77">
        <v>0</v>
      </c>
      <c r="R126" s="77">
        <v>1662.15</v>
      </c>
      <c r="S126" s="78">
        <v>5.9999999999999995E-4</v>
      </c>
      <c r="T126" s="78">
        <v>7.0000000000000001E-3</v>
      </c>
      <c r="U126" s="78">
        <v>1.6000000000000001E-3</v>
      </c>
    </row>
    <row r="127" spans="2:21">
      <c r="B127" t="s">
        <v>740</v>
      </c>
      <c r="C127" t="s">
        <v>741</v>
      </c>
      <c r="D127" t="s">
        <v>100</v>
      </c>
      <c r="E127" t="s">
        <v>123</v>
      </c>
      <c r="F127" t="s">
        <v>351</v>
      </c>
      <c r="G127" t="s">
        <v>338</v>
      </c>
      <c r="H127" t="s">
        <v>339</v>
      </c>
      <c r="I127" t="s">
        <v>340</v>
      </c>
      <c r="J127" t="s">
        <v>742</v>
      </c>
      <c r="K127" s="86">
        <v>3.35</v>
      </c>
      <c r="L127" t="s">
        <v>102</v>
      </c>
      <c r="M127" s="78">
        <v>3.0099999999999998E-2</v>
      </c>
      <c r="N127" s="78">
        <v>7.1999999999999998E-3</v>
      </c>
      <c r="O127" s="77">
        <v>2810356</v>
      </c>
      <c r="P127" s="77">
        <v>107.89</v>
      </c>
      <c r="Q127" s="77">
        <v>0</v>
      </c>
      <c r="R127" s="77">
        <v>3032.0930883999999</v>
      </c>
      <c r="S127" s="78">
        <v>2.3999999999999998E-3</v>
      </c>
      <c r="T127" s="78">
        <v>1.2800000000000001E-2</v>
      </c>
      <c r="U127" s="78">
        <v>2.8E-3</v>
      </c>
    </row>
    <row r="128" spans="2:21">
      <c r="B128" t="s">
        <v>743</v>
      </c>
      <c r="C128" t="s">
        <v>744</v>
      </c>
      <c r="D128" t="s">
        <v>100</v>
      </c>
      <c r="E128" t="s">
        <v>123</v>
      </c>
      <c r="F128" t="s">
        <v>355</v>
      </c>
      <c r="G128" t="s">
        <v>338</v>
      </c>
      <c r="H128" t="s">
        <v>339</v>
      </c>
      <c r="I128" t="s">
        <v>340</v>
      </c>
      <c r="J128" t="s">
        <v>490</v>
      </c>
      <c r="K128" s="86">
        <v>4.42</v>
      </c>
      <c r="L128" t="s">
        <v>102</v>
      </c>
      <c r="M128" s="78">
        <v>2.98E-2</v>
      </c>
      <c r="N128" s="78">
        <v>8.5000000000000006E-3</v>
      </c>
      <c r="O128" s="77">
        <v>3109760</v>
      </c>
      <c r="P128" s="77">
        <v>110.66</v>
      </c>
      <c r="Q128" s="77">
        <v>0</v>
      </c>
      <c r="R128" s="77">
        <v>3441.2604160000001</v>
      </c>
      <c r="S128" s="78">
        <v>1.1999999999999999E-3</v>
      </c>
      <c r="T128" s="78">
        <v>1.46E-2</v>
      </c>
      <c r="U128" s="78">
        <v>3.2000000000000002E-3</v>
      </c>
    </row>
    <row r="129" spans="2:21">
      <c r="B129" t="s">
        <v>745</v>
      </c>
      <c r="C129" t="s">
        <v>746</v>
      </c>
      <c r="D129" t="s">
        <v>100</v>
      </c>
      <c r="E129" t="s">
        <v>123</v>
      </c>
      <c r="F129" t="s">
        <v>355</v>
      </c>
      <c r="G129" t="s">
        <v>338</v>
      </c>
      <c r="H129" t="s">
        <v>339</v>
      </c>
      <c r="I129" t="s">
        <v>340</v>
      </c>
      <c r="J129" t="s">
        <v>747</v>
      </c>
      <c r="K129" s="86">
        <v>1.66</v>
      </c>
      <c r="L129" t="s">
        <v>102</v>
      </c>
      <c r="M129" s="78">
        <v>2.47E-2</v>
      </c>
      <c r="N129" s="78">
        <v>5.8999999999999999E-3</v>
      </c>
      <c r="O129" s="77">
        <v>496725</v>
      </c>
      <c r="P129" s="77">
        <v>103.92</v>
      </c>
      <c r="Q129" s="77">
        <v>0</v>
      </c>
      <c r="R129" s="77">
        <v>516.19662000000005</v>
      </c>
      <c r="S129" s="78">
        <v>1E-4</v>
      </c>
      <c r="T129" s="78">
        <v>2.2000000000000001E-3</v>
      </c>
      <c r="U129" s="78">
        <v>5.0000000000000001E-4</v>
      </c>
    </row>
    <row r="130" spans="2:21">
      <c r="B130" t="s">
        <v>748</v>
      </c>
      <c r="C130" t="s">
        <v>749</v>
      </c>
      <c r="D130" t="s">
        <v>100</v>
      </c>
      <c r="E130" t="s">
        <v>123</v>
      </c>
      <c r="F130" t="s">
        <v>662</v>
      </c>
      <c r="G130" t="s">
        <v>338</v>
      </c>
      <c r="H130" t="s">
        <v>396</v>
      </c>
      <c r="I130" t="s">
        <v>340</v>
      </c>
      <c r="J130" t="s">
        <v>750</v>
      </c>
      <c r="K130" s="86">
        <v>1.1499999999999999</v>
      </c>
      <c r="L130" t="s">
        <v>102</v>
      </c>
      <c r="M130" s="78">
        <v>6.4000000000000001E-2</v>
      </c>
      <c r="N130" s="78">
        <v>2.0999999999999999E-3</v>
      </c>
      <c r="O130" s="77">
        <v>205912.01</v>
      </c>
      <c r="P130" s="77">
        <v>109.33</v>
      </c>
      <c r="Q130" s="77">
        <v>0</v>
      </c>
      <c r="R130" s="77">
        <v>225.123600533</v>
      </c>
      <c r="S130" s="78">
        <v>1.2999999999999999E-3</v>
      </c>
      <c r="T130" s="78">
        <v>1E-3</v>
      </c>
      <c r="U130" s="78">
        <v>2.0000000000000001E-4</v>
      </c>
    </row>
    <row r="131" spans="2:21">
      <c r="B131" t="s">
        <v>751</v>
      </c>
      <c r="C131" t="s">
        <v>752</v>
      </c>
      <c r="D131" t="s">
        <v>100</v>
      </c>
      <c r="E131" t="s">
        <v>123</v>
      </c>
      <c r="F131" t="s">
        <v>415</v>
      </c>
      <c r="G131" t="s">
        <v>2958</v>
      </c>
      <c r="H131" t="s">
        <v>416</v>
      </c>
      <c r="I131" t="s">
        <v>150</v>
      </c>
      <c r="J131" t="s">
        <v>417</v>
      </c>
      <c r="K131" s="86">
        <v>2.69</v>
      </c>
      <c r="L131" t="s">
        <v>102</v>
      </c>
      <c r="M131" s="78">
        <v>1.6299999999999999E-2</v>
      </c>
      <c r="N131" s="78">
        <v>5.0000000000000001E-3</v>
      </c>
      <c r="O131" s="77">
        <v>2575000</v>
      </c>
      <c r="P131" s="77">
        <v>103.49</v>
      </c>
      <c r="Q131" s="77">
        <v>0</v>
      </c>
      <c r="R131" s="77">
        <v>2664.8674999999998</v>
      </c>
      <c r="S131" s="78">
        <v>3.0999999999999999E-3</v>
      </c>
      <c r="T131" s="78">
        <v>1.1299999999999999E-2</v>
      </c>
      <c r="U131" s="78">
        <v>2.5000000000000001E-3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383</v>
      </c>
      <c r="G132" t="s">
        <v>338</v>
      </c>
      <c r="H132" t="s">
        <v>396</v>
      </c>
      <c r="I132" t="s">
        <v>340</v>
      </c>
      <c r="J132" t="s">
        <v>437</v>
      </c>
      <c r="K132" s="86">
        <v>0.49</v>
      </c>
      <c r="L132" t="s">
        <v>102</v>
      </c>
      <c r="M132" s="78">
        <v>6.0999999999999999E-2</v>
      </c>
      <c r="N132" s="78">
        <v>2.0000000000000001E-4</v>
      </c>
      <c r="O132" s="77">
        <v>139812.01</v>
      </c>
      <c r="P132" s="77">
        <v>106.09</v>
      </c>
      <c r="Q132" s="77">
        <v>0</v>
      </c>
      <c r="R132" s="77">
        <v>148.32656140899999</v>
      </c>
      <c r="S132" s="78">
        <v>4.0000000000000002E-4</v>
      </c>
      <c r="T132" s="78">
        <v>5.9999999999999995E-4</v>
      </c>
      <c r="U132" s="78">
        <v>1E-4</v>
      </c>
    </row>
    <row r="133" spans="2:21">
      <c r="B133" t="s">
        <v>755</v>
      </c>
      <c r="C133" t="s">
        <v>756</v>
      </c>
      <c r="D133" t="s">
        <v>100</v>
      </c>
      <c r="E133" t="s">
        <v>123</v>
      </c>
      <c r="F133" t="s">
        <v>757</v>
      </c>
      <c r="G133" t="s">
        <v>758</v>
      </c>
      <c r="H133" t="s">
        <v>396</v>
      </c>
      <c r="I133" t="s">
        <v>340</v>
      </c>
      <c r="J133" t="s">
        <v>759</v>
      </c>
      <c r="K133" s="86">
        <v>1.82</v>
      </c>
      <c r="L133" t="s">
        <v>102</v>
      </c>
      <c r="M133" s="78">
        <v>4.4999999999999998E-2</v>
      </c>
      <c r="N133" s="78">
        <v>5.1000000000000004E-3</v>
      </c>
      <c r="O133" s="77">
        <v>9766.15</v>
      </c>
      <c r="P133" s="77">
        <v>107.4</v>
      </c>
      <c r="Q133" s="77">
        <v>0</v>
      </c>
      <c r="R133" s="77">
        <v>10.488845100000001</v>
      </c>
      <c r="S133" s="78">
        <v>1E-4</v>
      </c>
      <c r="T133" s="78">
        <v>0</v>
      </c>
      <c r="U133" s="78">
        <v>0</v>
      </c>
    </row>
    <row r="134" spans="2:21">
      <c r="B134" t="s">
        <v>760</v>
      </c>
      <c r="C134" t="s">
        <v>761</v>
      </c>
      <c r="D134" t="s">
        <v>100</v>
      </c>
      <c r="E134" t="s">
        <v>123</v>
      </c>
      <c r="F134" t="s">
        <v>762</v>
      </c>
      <c r="G134" t="s">
        <v>511</v>
      </c>
      <c r="H134" t="s">
        <v>441</v>
      </c>
      <c r="I134" t="s">
        <v>340</v>
      </c>
      <c r="J134" t="s">
        <v>763</v>
      </c>
      <c r="K134" s="86">
        <v>10.63</v>
      </c>
      <c r="L134" t="s">
        <v>102</v>
      </c>
      <c r="M134" s="78">
        <v>2.4E-2</v>
      </c>
      <c r="N134" s="78">
        <v>2.64E-2</v>
      </c>
      <c r="O134" s="77">
        <v>1150000</v>
      </c>
      <c r="P134" s="77">
        <v>98.25</v>
      </c>
      <c r="Q134" s="77">
        <v>0</v>
      </c>
      <c r="R134" s="77">
        <v>1129.875</v>
      </c>
      <c r="S134" s="78">
        <v>1.5E-3</v>
      </c>
      <c r="T134" s="78">
        <v>4.7999999999999996E-3</v>
      </c>
      <c r="U134" s="78">
        <v>1.1000000000000001E-3</v>
      </c>
    </row>
    <row r="135" spans="2:21">
      <c r="B135" t="s">
        <v>764</v>
      </c>
      <c r="C135" t="s">
        <v>765</v>
      </c>
      <c r="D135" t="s">
        <v>100</v>
      </c>
      <c r="E135" t="s">
        <v>123</v>
      </c>
      <c r="F135" t="s">
        <v>457</v>
      </c>
      <c r="G135" t="s">
        <v>2958</v>
      </c>
      <c r="H135" t="s">
        <v>441</v>
      </c>
      <c r="I135" t="s">
        <v>340</v>
      </c>
      <c r="J135" t="s">
        <v>766</v>
      </c>
      <c r="K135" s="86">
        <v>7.86</v>
      </c>
      <c r="L135" t="s">
        <v>102</v>
      </c>
      <c r="M135" s="78">
        <v>2.5499999999999998E-2</v>
      </c>
      <c r="N135" s="78">
        <v>2.1700000000000001E-2</v>
      </c>
      <c r="O135" s="77">
        <v>323737.8</v>
      </c>
      <c r="P135" s="77">
        <v>103.73</v>
      </c>
      <c r="Q135" s="77">
        <v>0</v>
      </c>
      <c r="R135" s="77">
        <v>335.81321994000001</v>
      </c>
      <c r="S135" s="78">
        <v>2.0000000000000001E-4</v>
      </c>
      <c r="T135" s="78">
        <v>1.4E-3</v>
      </c>
      <c r="U135" s="78">
        <v>2.9999999999999997E-4</v>
      </c>
    </row>
    <row r="136" spans="2:21">
      <c r="B136" t="s">
        <v>767</v>
      </c>
      <c r="C136" t="s">
        <v>768</v>
      </c>
      <c r="D136" t="s">
        <v>100</v>
      </c>
      <c r="E136" t="s">
        <v>123</v>
      </c>
      <c r="F136" t="s">
        <v>769</v>
      </c>
      <c r="G136" t="s">
        <v>2953</v>
      </c>
      <c r="H136" t="s">
        <v>441</v>
      </c>
      <c r="I136" t="s">
        <v>340</v>
      </c>
      <c r="J136" t="s">
        <v>507</v>
      </c>
      <c r="K136" s="86">
        <v>3.01</v>
      </c>
      <c r="L136" t="s">
        <v>102</v>
      </c>
      <c r="M136" s="78">
        <v>4.3499999999999997E-2</v>
      </c>
      <c r="N136" s="78">
        <v>0.1013</v>
      </c>
      <c r="O136" s="77">
        <v>2296660.37</v>
      </c>
      <c r="P136" s="77">
        <v>86</v>
      </c>
      <c r="Q136" s="77">
        <v>0</v>
      </c>
      <c r="R136" s="77">
        <v>1975.1279182000001</v>
      </c>
      <c r="S136" s="78">
        <v>1.5E-3</v>
      </c>
      <c r="T136" s="78">
        <v>8.3999999999999995E-3</v>
      </c>
      <c r="U136" s="78">
        <v>1.8E-3</v>
      </c>
    </row>
    <row r="137" spans="2:21">
      <c r="B137" t="s">
        <v>770</v>
      </c>
      <c r="C137" t="s">
        <v>771</v>
      </c>
      <c r="D137" t="s">
        <v>100</v>
      </c>
      <c r="E137" t="s">
        <v>123</v>
      </c>
      <c r="F137" t="s">
        <v>407</v>
      </c>
      <c r="G137" t="s">
        <v>2958</v>
      </c>
      <c r="H137" t="s">
        <v>441</v>
      </c>
      <c r="I137" t="s">
        <v>340</v>
      </c>
      <c r="J137" t="s">
        <v>772</v>
      </c>
      <c r="K137" s="86">
        <v>3.3</v>
      </c>
      <c r="L137" t="s">
        <v>102</v>
      </c>
      <c r="M137" s="78">
        <v>2.5499999999999998E-2</v>
      </c>
      <c r="N137" s="78">
        <v>8.8999999999999999E-3</v>
      </c>
      <c r="O137" s="77">
        <v>142000</v>
      </c>
      <c r="P137" s="77">
        <v>106.26</v>
      </c>
      <c r="Q137" s="77">
        <v>0</v>
      </c>
      <c r="R137" s="77">
        <v>150.88919999999999</v>
      </c>
      <c r="S137" s="78">
        <v>4.0000000000000002E-4</v>
      </c>
      <c r="T137" s="78">
        <v>5.9999999999999995E-4</v>
      </c>
      <c r="U137" s="78">
        <v>1E-4</v>
      </c>
    </row>
    <row r="138" spans="2:21">
      <c r="B138" t="s">
        <v>773</v>
      </c>
      <c r="C138" t="s">
        <v>774</v>
      </c>
      <c r="D138" t="s">
        <v>100</v>
      </c>
      <c r="E138" t="s">
        <v>123</v>
      </c>
      <c r="F138" t="s">
        <v>407</v>
      </c>
      <c r="G138" t="s">
        <v>2958</v>
      </c>
      <c r="H138" t="s">
        <v>441</v>
      </c>
      <c r="I138" t="s">
        <v>340</v>
      </c>
      <c r="J138" t="s">
        <v>775</v>
      </c>
      <c r="K138" s="86">
        <v>1.7</v>
      </c>
      <c r="L138" t="s">
        <v>102</v>
      </c>
      <c r="M138" s="78">
        <v>4.5999999999999999E-2</v>
      </c>
      <c r="N138" s="78">
        <v>8.2000000000000007E-3</v>
      </c>
      <c r="O138" s="77">
        <v>42400</v>
      </c>
      <c r="P138" s="77">
        <v>107.7</v>
      </c>
      <c r="Q138" s="77">
        <v>0</v>
      </c>
      <c r="R138" s="77">
        <v>45.6648</v>
      </c>
      <c r="S138" s="78">
        <v>2.0000000000000001E-4</v>
      </c>
      <c r="T138" s="78">
        <v>2.0000000000000001E-4</v>
      </c>
      <c r="U138" s="78">
        <v>0</v>
      </c>
    </row>
    <row r="139" spans="2:21">
      <c r="B139" t="s">
        <v>776</v>
      </c>
      <c r="C139" t="s">
        <v>777</v>
      </c>
      <c r="D139" t="s">
        <v>100</v>
      </c>
      <c r="E139" t="s">
        <v>123</v>
      </c>
      <c r="F139" t="s">
        <v>469</v>
      </c>
      <c r="G139" t="s">
        <v>470</v>
      </c>
      <c r="H139" t="s">
        <v>471</v>
      </c>
      <c r="I139" t="s">
        <v>150</v>
      </c>
      <c r="J139" t="s">
        <v>779</v>
      </c>
      <c r="K139" s="86">
        <v>3.34</v>
      </c>
      <c r="L139" t="s">
        <v>102</v>
      </c>
      <c r="M139" s="78">
        <v>2.5499999999999998E-2</v>
      </c>
      <c r="N139" s="78">
        <v>5.8999999999999999E-3</v>
      </c>
      <c r="O139" s="77">
        <v>7700</v>
      </c>
      <c r="P139" s="77">
        <v>106.8</v>
      </c>
      <c r="Q139" s="77">
        <v>0</v>
      </c>
      <c r="R139" s="77">
        <v>8.2235999999999994</v>
      </c>
      <c r="S139" s="78">
        <v>0</v>
      </c>
      <c r="T139" s="78">
        <v>0</v>
      </c>
      <c r="U139" s="78">
        <v>0</v>
      </c>
    </row>
    <row r="140" spans="2:21">
      <c r="B140" t="s">
        <v>780</v>
      </c>
      <c r="C140" t="s">
        <v>781</v>
      </c>
      <c r="D140" t="s">
        <v>100</v>
      </c>
      <c r="E140" t="s">
        <v>123</v>
      </c>
      <c r="F140" t="s">
        <v>469</v>
      </c>
      <c r="G140" t="s">
        <v>470</v>
      </c>
      <c r="H140" t="s">
        <v>471</v>
      </c>
      <c r="I140" t="s">
        <v>150</v>
      </c>
      <c r="J140" t="s">
        <v>747</v>
      </c>
      <c r="K140" s="86">
        <v>2.0299999999999998</v>
      </c>
      <c r="L140" t="s">
        <v>102</v>
      </c>
      <c r="M140" s="78">
        <v>4.8000000000000001E-2</v>
      </c>
      <c r="N140" s="78">
        <v>6.1999999999999998E-3</v>
      </c>
      <c r="O140" s="77">
        <v>1775714.76</v>
      </c>
      <c r="P140" s="77">
        <v>108.52</v>
      </c>
      <c r="Q140" s="77">
        <v>106.79356</v>
      </c>
      <c r="R140" s="77">
        <v>2033.7992175520001</v>
      </c>
      <c r="S140" s="78">
        <v>8.9999999999999998E-4</v>
      </c>
      <c r="T140" s="78">
        <v>8.6E-3</v>
      </c>
      <c r="U140" s="78">
        <v>1.9E-3</v>
      </c>
    </row>
    <row r="141" spans="2:21">
      <c r="B141" t="s">
        <v>782</v>
      </c>
      <c r="C141" t="s">
        <v>783</v>
      </c>
      <c r="D141" t="s">
        <v>100</v>
      </c>
      <c r="E141" t="s">
        <v>123</v>
      </c>
      <c r="F141" t="s">
        <v>762</v>
      </c>
      <c r="G141" t="s">
        <v>511</v>
      </c>
      <c r="H141" t="s">
        <v>441</v>
      </c>
      <c r="I141" t="s">
        <v>340</v>
      </c>
      <c r="J141" t="s">
        <v>784</v>
      </c>
      <c r="K141" s="86">
        <v>1.96</v>
      </c>
      <c r="L141" t="s">
        <v>102</v>
      </c>
      <c r="M141" s="78">
        <v>2.4500000000000001E-2</v>
      </c>
      <c r="N141" s="78">
        <v>8.6E-3</v>
      </c>
      <c r="O141" s="77">
        <v>3755733</v>
      </c>
      <c r="P141" s="77">
        <v>103.14</v>
      </c>
      <c r="Q141" s="77">
        <v>0</v>
      </c>
      <c r="R141" s="77">
        <v>3873.6630162000001</v>
      </c>
      <c r="S141" s="78">
        <v>2.3999999999999998E-3</v>
      </c>
      <c r="T141" s="78">
        <v>1.6400000000000001E-2</v>
      </c>
      <c r="U141" s="78">
        <v>3.5999999999999999E-3</v>
      </c>
    </row>
    <row r="142" spans="2:21">
      <c r="B142" t="s">
        <v>785</v>
      </c>
      <c r="C142" t="s">
        <v>786</v>
      </c>
      <c r="D142" t="s">
        <v>100</v>
      </c>
      <c r="E142" t="s">
        <v>123</v>
      </c>
      <c r="F142" t="s">
        <v>351</v>
      </c>
      <c r="G142" t="s">
        <v>338</v>
      </c>
      <c r="H142" t="s">
        <v>441</v>
      </c>
      <c r="I142" t="s">
        <v>340</v>
      </c>
      <c r="J142" t="s">
        <v>787</v>
      </c>
      <c r="K142" s="86">
        <v>0.34</v>
      </c>
      <c r="L142" t="s">
        <v>102</v>
      </c>
      <c r="M142" s="78">
        <v>1.4E-2</v>
      </c>
      <c r="N142" s="78">
        <v>5.7999999999999996E-3</v>
      </c>
      <c r="O142" s="77">
        <v>1437177</v>
      </c>
      <c r="P142" s="77">
        <v>100.52</v>
      </c>
      <c r="Q142" s="77">
        <v>0</v>
      </c>
      <c r="R142" s="77">
        <v>1444.6503204000001</v>
      </c>
      <c r="S142" s="78">
        <v>1.8E-3</v>
      </c>
      <c r="T142" s="78">
        <v>6.1000000000000004E-3</v>
      </c>
      <c r="U142" s="78">
        <v>1.2999999999999999E-3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790</v>
      </c>
      <c r="G143" t="s">
        <v>465</v>
      </c>
      <c r="H143" t="s">
        <v>471</v>
      </c>
      <c r="I143" t="s">
        <v>150</v>
      </c>
      <c r="J143" t="s">
        <v>791</v>
      </c>
      <c r="K143" s="86">
        <v>2.4</v>
      </c>
      <c r="L143" t="s">
        <v>102</v>
      </c>
      <c r="M143" s="78">
        <v>3.39E-2</v>
      </c>
      <c r="N143" s="78">
        <v>1.2800000000000001E-2</v>
      </c>
      <c r="O143" s="77">
        <v>927836</v>
      </c>
      <c r="P143" s="77">
        <v>106.86</v>
      </c>
      <c r="Q143" s="77">
        <v>0</v>
      </c>
      <c r="R143" s="77">
        <v>991.48554960000001</v>
      </c>
      <c r="S143" s="78">
        <v>1.2999999999999999E-3</v>
      </c>
      <c r="T143" s="78">
        <v>4.1999999999999997E-3</v>
      </c>
      <c r="U143" s="78">
        <v>8.9999999999999998E-4</v>
      </c>
    </row>
    <row r="144" spans="2:21">
      <c r="B144" t="s">
        <v>792</v>
      </c>
      <c r="C144" t="s">
        <v>793</v>
      </c>
      <c r="D144" t="s">
        <v>100</v>
      </c>
      <c r="E144" t="s">
        <v>123</v>
      </c>
      <c r="F144" t="s">
        <v>794</v>
      </c>
      <c r="G144" t="s">
        <v>795</v>
      </c>
      <c r="H144" t="s">
        <v>441</v>
      </c>
      <c r="I144" t="s">
        <v>340</v>
      </c>
      <c r="J144" t="s">
        <v>796</v>
      </c>
      <c r="K144" s="86">
        <v>2.17</v>
      </c>
      <c r="L144" t="s">
        <v>102</v>
      </c>
      <c r="M144" s="78">
        <v>2.3599999999999999E-2</v>
      </c>
      <c r="N144" s="78">
        <v>9.7000000000000003E-3</v>
      </c>
      <c r="O144" s="77">
        <v>187200.01</v>
      </c>
      <c r="P144" s="77">
        <v>103.47</v>
      </c>
      <c r="Q144" s="77">
        <v>0</v>
      </c>
      <c r="R144" s="77">
        <v>193.695850347</v>
      </c>
      <c r="S144" s="78">
        <v>6.9999999999999999E-4</v>
      </c>
      <c r="T144" s="78">
        <v>8.0000000000000004E-4</v>
      </c>
      <c r="U144" s="78">
        <v>2.0000000000000001E-4</v>
      </c>
    </row>
    <row r="145" spans="2:21">
      <c r="B145" t="s">
        <v>797</v>
      </c>
      <c r="C145" t="s">
        <v>798</v>
      </c>
      <c r="D145" t="s">
        <v>100</v>
      </c>
      <c r="E145" t="s">
        <v>123</v>
      </c>
      <c r="F145" t="s">
        <v>799</v>
      </c>
      <c r="G145" t="s">
        <v>2953</v>
      </c>
      <c r="H145" t="s">
        <v>471</v>
      </c>
      <c r="I145" t="s">
        <v>150</v>
      </c>
      <c r="J145" t="s">
        <v>800</v>
      </c>
      <c r="K145" s="86">
        <v>3.85</v>
      </c>
      <c r="L145" t="s">
        <v>102</v>
      </c>
      <c r="M145" s="78">
        <v>5.0999999999999997E-2</v>
      </c>
      <c r="N145" s="78">
        <v>1.3899999999999999E-2</v>
      </c>
      <c r="O145" s="77">
        <v>7053.57</v>
      </c>
      <c r="P145" s="77">
        <v>115.93</v>
      </c>
      <c r="Q145" s="77">
        <v>0</v>
      </c>
      <c r="R145" s="77">
        <v>8.1772037009999998</v>
      </c>
      <c r="S145" s="78">
        <v>1E-4</v>
      </c>
      <c r="T145" s="78">
        <v>0</v>
      </c>
      <c r="U145" s="78">
        <v>0</v>
      </c>
    </row>
    <row r="146" spans="2:21">
      <c r="B146" t="s">
        <v>801</v>
      </c>
      <c r="C146" t="s">
        <v>802</v>
      </c>
      <c r="D146" t="s">
        <v>100</v>
      </c>
      <c r="E146" t="s">
        <v>123</v>
      </c>
      <c r="F146" t="s">
        <v>803</v>
      </c>
      <c r="G146" t="s">
        <v>2953</v>
      </c>
      <c r="H146" t="s">
        <v>441</v>
      </c>
      <c r="I146" t="s">
        <v>340</v>
      </c>
      <c r="J146" t="s">
        <v>417</v>
      </c>
      <c r="K146" s="86">
        <v>2.62</v>
      </c>
      <c r="L146" t="s">
        <v>102</v>
      </c>
      <c r="M146" s="78">
        <v>3.3799999999999997E-2</v>
      </c>
      <c r="N146" s="78">
        <v>2.6100000000000002E-2</v>
      </c>
      <c r="O146" s="77">
        <v>620000</v>
      </c>
      <c r="P146" s="77">
        <v>102.9</v>
      </c>
      <c r="Q146" s="77">
        <v>0</v>
      </c>
      <c r="R146" s="77">
        <v>637.98</v>
      </c>
      <c r="S146" s="78">
        <v>8.0000000000000004E-4</v>
      </c>
      <c r="T146" s="78">
        <v>2.7000000000000001E-3</v>
      </c>
      <c r="U146" s="78">
        <v>5.9999999999999995E-4</v>
      </c>
    </row>
    <row r="147" spans="2:21">
      <c r="B147" t="s">
        <v>804</v>
      </c>
      <c r="C147" t="s">
        <v>805</v>
      </c>
      <c r="D147" t="s">
        <v>100</v>
      </c>
      <c r="E147" t="s">
        <v>123</v>
      </c>
      <c r="F147" t="s">
        <v>803</v>
      </c>
      <c r="G147" t="s">
        <v>2953</v>
      </c>
      <c r="H147" t="s">
        <v>441</v>
      </c>
      <c r="I147" t="s">
        <v>340</v>
      </c>
      <c r="J147" t="s">
        <v>806</v>
      </c>
      <c r="K147" s="86">
        <v>5.59</v>
      </c>
      <c r="L147" t="s">
        <v>102</v>
      </c>
      <c r="M147" s="78">
        <v>3.49E-2</v>
      </c>
      <c r="N147" s="78">
        <v>4.24E-2</v>
      </c>
      <c r="O147" s="77">
        <v>141223</v>
      </c>
      <c r="P147" s="77">
        <v>97</v>
      </c>
      <c r="Q147" s="77">
        <v>0</v>
      </c>
      <c r="R147" s="77">
        <v>136.98631</v>
      </c>
      <c r="S147" s="78">
        <v>4.0000000000000002E-4</v>
      </c>
      <c r="T147" s="78">
        <v>5.9999999999999995E-4</v>
      </c>
      <c r="U147" s="78">
        <v>1E-4</v>
      </c>
    </row>
    <row r="148" spans="2:21">
      <c r="B148" t="s">
        <v>807</v>
      </c>
      <c r="C148" t="s">
        <v>808</v>
      </c>
      <c r="D148" t="s">
        <v>100</v>
      </c>
      <c r="E148" t="s">
        <v>123</v>
      </c>
      <c r="F148" t="s">
        <v>488</v>
      </c>
      <c r="G148" t="s">
        <v>489</v>
      </c>
      <c r="H148" t="s">
        <v>441</v>
      </c>
      <c r="I148" t="s">
        <v>340</v>
      </c>
      <c r="J148" t="s">
        <v>493</v>
      </c>
      <c r="K148" s="86">
        <v>4.68</v>
      </c>
      <c r="L148" t="s">
        <v>102</v>
      </c>
      <c r="M148" s="78">
        <v>5.0900000000000001E-2</v>
      </c>
      <c r="N148" s="78">
        <v>1.0800000000000001E-2</v>
      </c>
      <c r="O148" s="77">
        <v>407787.85</v>
      </c>
      <c r="P148" s="77">
        <v>119.25</v>
      </c>
      <c r="Q148" s="77">
        <v>68.372439999999997</v>
      </c>
      <c r="R148" s="77">
        <v>554.65945112500003</v>
      </c>
      <c r="S148" s="78">
        <v>4.0000000000000002E-4</v>
      </c>
      <c r="T148" s="78">
        <v>2.3E-3</v>
      </c>
      <c r="U148" s="78">
        <v>5.0000000000000001E-4</v>
      </c>
    </row>
    <row r="149" spans="2:21">
      <c r="B149" t="s">
        <v>809</v>
      </c>
      <c r="C149" t="s">
        <v>810</v>
      </c>
      <c r="D149" t="s">
        <v>100</v>
      </c>
      <c r="E149" t="s">
        <v>123</v>
      </c>
      <c r="F149" t="s">
        <v>488</v>
      </c>
      <c r="G149" t="s">
        <v>489</v>
      </c>
      <c r="H149" t="s">
        <v>441</v>
      </c>
      <c r="I149" t="s">
        <v>340</v>
      </c>
      <c r="J149" t="s">
        <v>811</v>
      </c>
      <c r="K149" s="86">
        <v>6.37</v>
      </c>
      <c r="L149" t="s">
        <v>102</v>
      </c>
      <c r="M149" s="78">
        <v>3.5200000000000002E-2</v>
      </c>
      <c r="N149" s="78">
        <v>1.34E-2</v>
      </c>
      <c r="O149" s="77">
        <v>850000</v>
      </c>
      <c r="P149" s="77">
        <v>115</v>
      </c>
      <c r="Q149" s="77">
        <v>0</v>
      </c>
      <c r="R149" s="77">
        <v>977.5</v>
      </c>
      <c r="S149" s="78">
        <v>1E-3</v>
      </c>
      <c r="T149" s="78">
        <v>4.1000000000000003E-3</v>
      </c>
      <c r="U149" s="78">
        <v>8.9999999999999998E-4</v>
      </c>
    </row>
    <row r="150" spans="2:21">
      <c r="B150" t="s">
        <v>812</v>
      </c>
      <c r="C150" t="s">
        <v>813</v>
      </c>
      <c r="D150" t="s">
        <v>100</v>
      </c>
      <c r="E150" t="s">
        <v>123</v>
      </c>
      <c r="F150" t="s">
        <v>496</v>
      </c>
      <c r="G150" t="s">
        <v>338</v>
      </c>
      <c r="H150" t="s">
        <v>497</v>
      </c>
      <c r="I150" t="s">
        <v>150</v>
      </c>
      <c r="J150" t="s">
        <v>814</v>
      </c>
      <c r="K150" s="86">
        <v>3.87</v>
      </c>
      <c r="L150" t="s">
        <v>102</v>
      </c>
      <c r="M150" s="78">
        <v>1.09E-2</v>
      </c>
      <c r="N150" s="78">
        <v>8.5000000000000006E-3</v>
      </c>
      <c r="O150" s="77">
        <v>2150000</v>
      </c>
      <c r="P150" s="77">
        <v>101</v>
      </c>
      <c r="Q150" s="77">
        <v>0</v>
      </c>
      <c r="R150" s="77">
        <v>2171.5</v>
      </c>
      <c r="S150" s="78">
        <v>2.8E-3</v>
      </c>
      <c r="T150" s="78">
        <v>9.1999999999999998E-3</v>
      </c>
      <c r="U150" s="78">
        <v>2E-3</v>
      </c>
    </row>
    <row r="151" spans="2:21">
      <c r="B151" t="s">
        <v>815</v>
      </c>
      <c r="C151" t="s">
        <v>816</v>
      </c>
      <c r="D151" t="s">
        <v>100</v>
      </c>
      <c r="E151" t="s">
        <v>123</v>
      </c>
      <c r="F151" t="s">
        <v>516</v>
      </c>
      <c r="G151" t="s">
        <v>2958</v>
      </c>
      <c r="H151" t="s">
        <v>512</v>
      </c>
      <c r="I151" t="s">
        <v>340</v>
      </c>
      <c r="J151" t="s">
        <v>817</v>
      </c>
      <c r="K151" s="86">
        <v>3.51</v>
      </c>
      <c r="L151" t="s">
        <v>102</v>
      </c>
      <c r="M151" s="78">
        <v>3.85E-2</v>
      </c>
      <c r="N151" s="78">
        <v>1.54E-2</v>
      </c>
      <c r="O151" s="77">
        <v>955378.8</v>
      </c>
      <c r="P151" s="77">
        <v>110.52</v>
      </c>
      <c r="Q151" s="77">
        <v>0</v>
      </c>
      <c r="R151" s="77">
        <v>1055.88464976</v>
      </c>
      <c r="S151" s="78">
        <v>8.0000000000000004E-4</v>
      </c>
      <c r="T151" s="78">
        <v>4.4999999999999997E-3</v>
      </c>
      <c r="U151" s="78">
        <v>1E-3</v>
      </c>
    </row>
    <row r="152" spans="2:21">
      <c r="B152" t="s">
        <v>818</v>
      </c>
      <c r="C152" t="s">
        <v>819</v>
      </c>
      <c r="D152" t="s">
        <v>100</v>
      </c>
      <c r="E152" t="s">
        <v>123</v>
      </c>
      <c r="F152" t="s">
        <v>520</v>
      </c>
      <c r="G152" t="s">
        <v>132</v>
      </c>
      <c r="H152" t="s">
        <v>512</v>
      </c>
      <c r="I152" t="s">
        <v>340</v>
      </c>
      <c r="J152" t="s">
        <v>820</v>
      </c>
      <c r="K152" s="86">
        <v>3.71</v>
      </c>
      <c r="L152" t="s">
        <v>102</v>
      </c>
      <c r="M152" s="78">
        <v>3.6499999999999998E-2</v>
      </c>
      <c r="N152" s="78">
        <v>1.1900000000000001E-2</v>
      </c>
      <c r="O152" s="77">
        <v>509298</v>
      </c>
      <c r="P152" s="77">
        <v>110.73</v>
      </c>
      <c r="Q152" s="77">
        <v>0</v>
      </c>
      <c r="R152" s="77">
        <v>563.94567540000003</v>
      </c>
      <c r="S152" s="78">
        <v>2.0000000000000001E-4</v>
      </c>
      <c r="T152" s="78">
        <v>2.3999999999999998E-3</v>
      </c>
      <c r="U152" s="78">
        <v>5.0000000000000001E-4</v>
      </c>
    </row>
    <row r="153" spans="2:21">
      <c r="B153" t="s">
        <v>821</v>
      </c>
      <c r="C153" t="s">
        <v>822</v>
      </c>
      <c r="D153" t="s">
        <v>100</v>
      </c>
      <c r="E153" t="s">
        <v>123</v>
      </c>
      <c r="F153" t="s">
        <v>552</v>
      </c>
      <c r="G153" t="s">
        <v>465</v>
      </c>
      <c r="H153" t="s">
        <v>512</v>
      </c>
      <c r="I153" t="s">
        <v>340</v>
      </c>
      <c r="J153" t="s">
        <v>823</v>
      </c>
      <c r="K153" s="86">
        <v>4.1399999999999997</v>
      </c>
      <c r="L153" t="s">
        <v>102</v>
      </c>
      <c r="M153" s="78">
        <v>2.2200000000000001E-2</v>
      </c>
      <c r="N153" s="78">
        <v>1.32E-2</v>
      </c>
      <c r="O153" s="77">
        <v>333000</v>
      </c>
      <c r="P153" s="77">
        <v>104.17</v>
      </c>
      <c r="Q153" s="77">
        <v>0</v>
      </c>
      <c r="R153" s="77">
        <v>346.8861</v>
      </c>
      <c r="S153" s="78">
        <v>1.1999999999999999E-3</v>
      </c>
      <c r="T153" s="78">
        <v>1.5E-3</v>
      </c>
      <c r="U153" s="78">
        <v>2.9999999999999997E-4</v>
      </c>
    </row>
    <row r="154" spans="2:21">
      <c r="B154" t="s">
        <v>824</v>
      </c>
      <c r="C154" t="s">
        <v>825</v>
      </c>
      <c r="D154" t="s">
        <v>100</v>
      </c>
      <c r="E154" t="s">
        <v>123</v>
      </c>
      <c r="F154" t="s">
        <v>464</v>
      </c>
      <c r="G154" t="s">
        <v>465</v>
      </c>
      <c r="H154" t="s">
        <v>512</v>
      </c>
      <c r="I154" t="s">
        <v>340</v>
      </c>
      <c r="J154" t="s">
        <v>826</v>
      </c>
      <c r="K154" s="86">
        <v>6.34</v>
      </c>
      <c r="L154" t="s">
        <v>102</v>
      </c>
      <c r="M154" s="78">
        <v>4.36E-2</v>
      </c>
      <c r="N154" s="78">
        <v>1.5299999999999999E-2</v>
      </c>
      <c r="O154" s="77">
        <v>374000</v>
      </c>
      <c r="P154" s="77">
        <v>120.5</v>
      </c>
      <c r="Q154" s="77">
        <v>0</v>
      </c>
      <c r="R154" s="77">
        <v>450.67</v>
      </c>
      <c r="S154" s="78">
        <v>1.1999999999999999E-3</v>
      </c>
      <c r="T154" s="78">
        <v>1.9E-3</v>
      </c>
      <c r="U154" s="78">
        <v>4.0000000000000002E-4</v>
      </c>
    </row>
    <row r="155" spans="2:21">
      <c r="B155" t="s">
        <v>827</v>
      </c>
      <c r="C155" t="s">
        <v>828</v>
      </c>
      <c r="D155" t="s">
        <v>100</v>
      </c>
      <c r="E155" t="s">
        <v>123</v>
      </c>
      <c r="F155" t="s">
        <v>464</v>
      </c>
      <c r="G155" t="s">
        <v>465</v>
      </c>
      <c r="H155" t="s">
        <v>512</v>
      </c>
      <c r="I155" t="s">
        <v>340</v>
      </c>
      <c r="J155" t="s">
        <v>829</v>
      </c>
      <c r="K155" s="86">
        <v>6.8</v>
      </c>
      <c r="L155" t="s">
        <v>102</v>
      </c>
      <c r="M155" s="78">
        <v>1.7899999999999999E-2</v>
      </c>
      <c r="N155" s="78">
        <v>1.7600000000000001E-2</v>
      </c>
      <c r="O155" s="77">
        <v>1504728</v>
      </c>
      <c r="P155" s="77">
        <v>100.72</v>
      </c>
      <c r="Q155" s="77">
        <v>0</v>
      </c>
      <c r="R155" s="77">
        <v>1515.5620415999999</v>
      </c>
      <c r="S155" s="78">
        <v>4.3E-3</v>
      </c>
      <c r="T155" s="78">
        <v>6.4000000000000003E-3</v>
      </c>
      <c r="U155" s="78">
        <v>1.4E-3</v>
      </c>
    </row>
    <row r="156" spans="2:21">
      <c r="B156" t="s">
        <v>830</v>
      </c>
      <c r="C156" t="s">
        <v>831</v>
      </c>
      <c r="D156" t="s">
        <v>100</v>
      </c>
      <c r="E156" t="s">
        <v>123</v>
      </c>
      <c r="F156" t="s">
        <v>832</v>
      </c>
      <c r="G156" t="s">
        <v>2953</v>
      </c>
      <c r="H156" t="s">
        <v>512</v>
      </c>
      <c r="I156" t="s">
        <v>340</v>
      </c>
      <c r="J156" t="s">
        <v>833</v>
      </c>
      <c r="K156" s="86">
        <v>2.52</v>
      </c>
      <c r="L156" t="s">
        <v>102</v>
      </c>
      <c r="M156" s="78">
        <v>3.9E-2</v>
      </c>
      <c r="N156" s="78">
        <v>6.6600000000000006E-2</v>
      </c>
      <c r="O156" s="77">
        <v>2503751.65</v>
      </c>
      <c r="P156" s="77">
        <v>94</v>
      </c>
      <c r="Q156" s="77">
        <v>0</v>
      </c>
      <c r="R156" s="77">
        <v>2353.5265509999999</v>
      </c>
      <c r="S156" s="78">
        <v>4.4000000000000003E-3</v>
      </c>
      <c r="T156" s="78">
        <v>0.01</v>
      </c>
      <c r="U156" s="78">
        <v>2.2000000000000001E-3</v>
      </c>
    </row>
    <row r="157" spans="2:21">
      <c r="B157" t="s">
        <v>834</v>
      </c>
      <c r="C157" t="s">
        <v>835</v>
      </c>
      <c r="D157" t="s">
        <v>100</v>
      </c>
      <c r="E157" t="s">
        <v>123</v>
      </c>
      <c r="F157" t="s">
        <v>576</v>
      </c>
      <c r="G157" t="s">
        <v>465</v>
      </c>
      <c r="H157" t="s">
        <v>512</v>
      </c>
      <c r="I157" t="s">
        <v>340</v>
      </c>
      <c r="J157" t="s">
        <v>836</v>
      </c>
      <c r="K157" s="86">
        <v>3.59</v>
      </c>
      <c r="L157" t="s">
        <v>102</v>
      </c>
      <c r="M157" s="78">
        <v>3.9199999999999999E-2</v>
      </c>
      <c r="N157" s="78">
        <v>1.3599999999999999E-2</v>
      </c>
      <c r="O157" s="77">
        <v>273091.40000000002</v>
      </c>
      <c r="P157" s="77">
        <v>110.2</v>
      </c>
      <c r="Q157" s="77">
        <v>0</v>
      </c>
      <c r="R157" s="77">
        <v>300.94672279999997</v>
      </c>
      <c r="S157" s="78">
        <v>2.9999999999999997E-4</v>
      </c>
      <c r="T157" s="78">
        <v>1.2999999999999999E-3</v>
      </c>
      <c r="U157" s="78">
        <v>2.9999999999999997E-4</v>
      </c>
    </row>
    <row r="158" spans="2:21">
      <c r="B158" t="s">
        <v>837</v>
      </c>
      <c r="C158" t="s">
        <v>838</v>
      </c>
      <c r="D158" t="s">
        <v>100</v>
      </c>
      <c r="E158" t="s">
        <v>123</v>
      </c>
      <c r="F158" t="s">
        <v>576</v>
      </c>
      <c r="G158" t="s">
        <v>465</v>
      </c>
      <c r="H158" t="s">
        <v>512</v>
      </c>
      <c r="I158" t="s">
        <v>340</v>
      </c>
      <c r="J158" t="s">
        <v>806</v>
      </c>
      <c r="K158" s="86">
        <v>8.48</v>
      </c>
      <c r="L158" t="s">
        <v>102</v>
      </c>
      <c r="M158" s="78">
        <v>2.64E-2</v>
      </c>
      <c r="N158" s="78">
        <v>2.35E-2</v>
      </c>
      <c r="O158" s="77">
        <v>389887</v>
      </c>
      <c r="P158" s="77">
        <v>102.61</v>
      </c>
      <c r="Q158" s="77">
        <v>0</v>
      </c>
      <c r="R158" s="77">
        <v>400.06305070000002</v>
      </c>
      <c r="S158" s="78">
        <v>2.0000000000000001E-4</v>
      </c>
      <c r="T158" s="78">
        <v>1.6999999999999999E-3</v>
      </c>
      <c r="U158" s="78">
        <v>4.0000000000000002E-4</v>
      </c>
    </row>
    <row r="159" spans="2:21">
      <c r="B159" t="s">
        <v>839</v>
      </c>
      <c r="C159" t="s">
        <v>840</v>
      </c>
      <c r="D159" t="s">
        <v>100</v>
      </c>
      <c r="E159" t="s">
        <v>123</v>
      </c>
      <c r="F159" t="s">
        <v>576</v>
      </c>
      <c r="G159" t="s">
        <v>465</v>
      </c>
      <c r="H159" t="s">
        <v>512</v>
      </c>
      <c r="I159" t="s">
        <v>340</v>
      </c>
      <c r="J159" t="s">
        <v>841</v>
      </c>
      <c r="K159" s="86">
        <v>2.15</v>
      </c>
      <c r="L159" t="s">
        <v>102</v>
      </c>
      <c r="M159" s="78">
        <v>4.1399999999999999E-2</v>
      </c>
      <c r="N159" s="78">
        <v>1.0999999999999999E-2</v>
      </c>
      <c r="O159" s="77">
        <v>452506.69</v>
      </c>
      <c r="P159" s="77">
        <v>107.79</v>
      </c>
      <c r="Q159" s="77">
        <v>0</v>
      </c>
      <c r="R159" s="77">
        <v>487.75696115099998</v>
      </c>
      <c r="S159" s="78">
        <v>1E-3</v>
      </c>
      <c r="T159" s="78">
        <v>2.0999999999999999E-3</v>
      </c>
      <c r="U159" s="78">
        <v>5.0000000000000001E-4</v>
      </c>
    </row>
    <row r="160" spans="2:21">
      <c r="B160" t="s">
        <v>842</v>
      </c>
      <c r="C160" t="s">
        <v>843</v>
      </c>
      <c r="D160" t="s">
        <v>100</v>
      </c>
      <c r="E160" t="s">
        <v>123</v>
      </c>
      <c r="F160" t="s">
        <v>481</v>
      </c>
      <c r="G160" t="s">
        <v>2958</v>
      </c>
      <c r="H160" t="s">
        <v>512</v>
      </c>
      <c r="I160" t="s">
        <v>340</v>
      </c>
      <c r="J160" t="s">
        <v>844</v>
      </c>
      <c r="K160" s="86">
        <v>1.94</v>
      </c>
      <c r="L160" t="s">
        <v>102</v>
      </c>
      <c r="M160" s="78">
        <v>5.74E-2</v>
      </c>
      <c r="N160" s="78">
        <v>1.26E-2</v>
      </c>
      <c r="O160" s="77">
        <v>15175.93</v>
      </c>
      <c r="P160" s="77">
        <v>108.8</v>
      </c>
      <c r="Q160" s="77">
        <v>0.43554999999999999</v>
      </c>
      <c r="R160" s="77">
        <v>16.94696184</v>
      </c>
      <c r="S160" s="78">
        <v>1E-3</v>
      </c>
      <c r="T160" s="78">
        <v>1E-4</v>
      </c>
      <c r="U160" s="78">
        <v>0</v>
      </c>
    </row>
    <row r="161" spans="2:21">
      <c r="B161" t="s">
        <v>845</v>
      </c>
      <c r="C161" t="s">
        <v>846</v>
      </c>
      <c r="D161" t="s">
        <v>100</v>
      </c>
      <c r="E161" t="s">
        <v>123</v>
      </c>
      <c r="F161" t="s">
        <v>790</v>
      </c>
      <c r="G161" t="s">
        <v>465</v>
      </c>
      <c r="H161" t="s">
        <v>497</v>
      </c>
      <c r="I161" t="s">
        <v>150</v>
      </c>
      <c r="J161" t="s">
        <v>847</v>
      </c>
      <c r="K161" s="86">
        <v>2.4</v>
      </c>
      <c r="L161" t="s">
        <v>102</v>
      </c>
      <c r="M161" s="78">
        <v>3.5799999999999998E-2</v>
      </c>
      <c r="N161" s="78">
        <v>1.54E-2</v>
      </c>
      <c r="O161" s="77">
        <v>1500513</v>
      </c>
      <c r="P161" s="77">
        <v>106.76</v>
      </c>
      <c r="Q161" s="77">
        <v>0</v>
      </c>
      <c r="R161" s="77">
        <v>1601.9476787999999</v>
      </c>
      <c r="S161" s="78">
        <v>1.2999999999999999E-3</v>
      </c>
      <c r="T161" s="78">
        <v>6.7999999999999996E-3</v>
      </c>
      <c r="U161" s="78">
        <v>1.5E-3</v>
      </c>
    </row>
    <row r="162" spans="2:21">
      <c r="B162" t="s">
        <v>848</v>
      </c>
      <c r="C162" t="s">
        <v>849</v>
      </c>
      <c r="D162" t="s">
        <v>100</v>
      </c>
      <c r="E162" t="s">
        <v>123</v>
      </c>
      <c r="F162" t="s">
        <v>790</v>
      </c>
      <c r="G162" t="s">
        <v>465</v>
      </c>
      <c r="H162" t="s">
        <v>497</v>
      </c>
      <c r="I162" t="s">
        <v>150</v>
      </c>
      <c r="J162" t="s">
        <v>850</v>
      </c>
      <c r="K162" s="86">
        <v>3.57</v>
      </c>
      <c r="L162" t="s">
        <v>102</v>
      </c>
      <c r="M162" s="78">
        <v>3.2899999999999999E-2</v>
      </c>
      <c r="N162" s="78">
        <v>1.5900000000000001E-2</v>
      </c>
      <c r="O162" s="77">
        <v>367000</v>
      </c>
      <c r="P162" s="77">
        <v>106.96</v>
      </c>
      <c r="Q162" s="77">
        <v>0</v>
      </c>
      <c r="R162" s="77">
        <v>392.54320000000001</v>
      </c>
      <c r="S162" s="78">
        <v>4.0000000000000002E-4</v>
      </c>
      <c r="T162" s="78">
        <v>1.6999999999999999E-3</v>
      </c>
      <c r="U162" s="78">
        <v>4.0000000000000002E-4</v>
      </c>
    </row>
    <row r="163" spans="2:21">
      <c r="B163" t="s">
        <v>851</v>
      </c>
      <c r="C163" t="s">
        <v>852</v>
      </c>
      <c r="D163" t="s">
        <v>100</v>
      </c>
      <c r="E163" t="s">
        <v>123</v>
      </c>
      <c r="F163" t="s">
        <v>790</v>
      </c>
      <c r="G163" t="s">
        <v>465</v>
      </c>
      <c r="H163" t="s">
        <v>497</v>
      </c>
      <c r="I163" t="s">
        <v>150</v>
      </c>
      <c r="J163" t="s">
        <v>853</v>
      </c>
      <c r="K163" s="86">
        <v>5.53</v>
      </c>
      <c r="L163" t="s">
        <v>102</v>
      </c>
      <c r="M163" s="78">
        <v>4.1000000000000002E-2</v>
      </c>
      <c r="N163" s="78">
        <v>2.0500000000000001E-2</v>
      </c>
      <c r="O163" s="77">
        <v>2300000</v>
      </c>
      <c r="P163" s="77">
        <v>115</v>
      </c>
      <c r="Q163" s="77">
        <v>0</v>
      </c>
      <c r="R163" s="77">
        <v>2645</v>
      </c>
      <c r="S163" s="78">
        <v>3.2000000000000002E-3</v>
      </c>
      <c r="T163" s="78">
        <v>1.12E-2</v>
      </c>
      <c r="U163" s="78">
        <v>2.5000000000000001E-3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600</v>
      </c>
      <c r="G164" t="s">
        <v>465</v>
      </c>
      <c r="H164" t="s">
        <v>497</v>
      </c>
      <c r="I164" t="s">
        <v>150</v>
      </c>
      <c r="J164" t="s">
        <v>856</v>
      </c>
      <c r="K164" s="86">
        <v>3.5</v>
      </c>
      <c r="L164" t="s">
        <v>102</v>
      </c>
      <c r="M164" s="78">
        <v>4.1000000000000002E-2</v>
      </c>
      <c r="N164" s="78">
        <v>1.11E-2</v>
      </c>
      <c r="O164" s="77">
        <v>209000</v>
      </c>
      <c r="P164" s="77">
        <v>111.99</v>
      </c>
      <c r="Q164" s="77">
        <v>0</v>
      </c>
      <c r="R164" s="77">
        <v>234.0591</v>
      </c>
      <c r="S164" s="78">
        <v>6.9999999999999999E-4</v>
      </c>
      <c r="T164" s="78">
        <v>1E-3</v>
      </c>
      <c r="U164" s="78">
        <v>2.0000000000000001E-4</v>
      </c>
    </row>
    <row r="165" spans="2:21">
      <c r="B165" t="s">
        <v>857</v>
      </c>
      <c r="C165" t="s">
        <v>858</v>
      </c>
      <c r="D165" t="s">
        <v>100</v>
      </c>
      <c r="E165" t="s">
        <v>123</v>
      </c>
      <c r="F165" t="s">
        <v>859</v>
      </c>
      <c r="G165" t="s">
        <v>2953</v>
      </c>
      <c r="H165" t="s">
        <v>512</v>
      </c>
      <c r="I165" t="s">
        <v>340</v>
      </c>
      <c r="J165" t="s">
        <v>860</v>
      </c>
      <c r="K165" s="86">
        <v>4.8899999999999997</v>
      </c>
      <c r="L165" t="s">
        <v>102</v>
      </c>
      <c r="M165" s="78">
        <v>4.4999999999999998E-2</v>
      </c>
      <c r="N165" s="78">
        <v>5.6899999999999999E-2</v>
      </c>
      <c r="O165" s="77">
        <v>673050</v>
      </c>
      <c r="P165" s="77">
        <v>96.71</v>
      </c>
      <c r="Q165" s="77">
        <v>0</v>
      </c>
      <c r="R165" s="77">
        <v>650.906655</v>
      </c>
      <c r="S165" s="78">
        <v>1.8E-3</v>
      </c>
      <c r="T165" s="78">
        <v>2.8E-3</v>
      </c>
      <c r="U165" s="78">
        <v>5.9999999999999995E-4</v>
      </c>
    </row>
    <row r="166" spans="2:21">
      <c r="B166" t="s">
        <v>861</v>
      </c>
      <c r="C166" t="s">
        <v>862</v>
      </c>
      <c r="D166" t="s">
        <v>100</v>
      </c>
      <c r="E166" t="s">
        <v>123</v>
      </c>
      <c r="F166" t="s">
        <v>608</v>
      </c>
      <c r="G166" t="s">
        <v>470</v>
      </c>
      <c r="H166" t="s">
        <v>512</v>
      </c>
      <c r="I166" t="s">
        <v>340</v>
      </c>
      <c r="J166" t="s">
        <v>863</v>
      </c>
      <c r="K166" s="86">
        <v>3.55</v>
      </c>
      <c r="L166" t="s">
        <v>102</v>
      </c>
      <c r="M166" s="78">
        <v>1.6500000000000001E-2</v>
      </c>
      <c r="N166" s="78">
        <v>1.3100000000000001E-2</v>
      </c>
      <c r="O166" s="77">
        <v>141843.20000000001</v>
      </c>
      <c r="P166" s="77">
        <v>101.76</v>
      </c>
      <c r="Q166" s="77">
        <v>0</v>
      </c>
      <c r="R166" s="77">
        <v>144.33964032</v>
      </c>
      <c r="S166" s="78">
        <v>2.0000000000000001E-4</v>
      </c>
      <c r="T166" s="78">
        <v>5.9999999999999995E-4</v>
      </c>
      <c r="U166" s="78">
        <v>1E-4</v>
      </c>
    </row>
    <row r="167" spans="2:21">
      <c r="B167" t="s">
        <v>864</v>
      </c>
      <c r="C167" t="s">
        <v>865</v>
      </c>
      <c r="D167" t="s">
        <v>100</v>
      </c>
      <c r="E167" t="s">
        <v>123</v>
      </c>
      <c r="F167" t="s">
        <v>866</v>
      </c>
      <c r="G167" t="s">
        <v>465</v>
      </c>
      <c r="H167" t="s">
        <v>512</v>
      </c>
      <c r="I167" t="s">
        <v>340</v>
      </c>
      <c r="J167" t="s">
        <v>521</v>
      </c>
      <c r="K167" s="86">
        <v>2.2599999999999998</v>
      </c>
      <c r="L167" t="s">
        <v>102</v>
      </c>
      <c r="M167" s="78">
        <v>3.0499999999999999E-2</v>
      </c>
      <c r="N167" s="78">
        <v>1.03E-2</v>
      </c>
      <c r="O167" s="77">
        <v>5290</v>
      </c>
      <c r="P167" s="77">
        <v>105.15</v>
      </c>
      <c r="Q167" s="77">
        <v>0</v>
      </c>
      <c r="R167" s="77">
        <v>5.5624349999999998</v>
      </c>
      <c r="S167" s="78">
        <v>0</v>
      </c>
      <c r="T167" s="78">
        <v>0</v>
      </c>
      <c r="U167" s="78">
        <v>0</v>
      </c>
    </row>
    <row r="168" spans="2:21">
      <c r="B168" t="s">
        <v>867</v>
      </c>
      <c r="C168" t="s">
        <v>868</v>
      </c>
      <c r="D168" t="s">
        <v>100</v>
      </c>
      <c r="E168" t="s">
        <v>123</v>
      </c>
      <c r="F168" t="s">
        <v>866</v>
      </c>
      <c r="G168" t="s">
        <v>465</v>
      </c>
      <c r="H168" t="s">
        <v>512</v>
      </c>
      <c r="I168" t="s">
        <v>340</v>
      </c>
      <c r="J168" t="s">
        <v>869</v>
      </c>
      <c r="K168" s="86">
        <v>4.4800000000000004</v>
      </c>
      <c r="L168" t="s">
        <v>102</v>
      </c>
      <c r="M168" s="78">
        <v>3.61E-2</v>
      </c>
      <c r="N168" s="78">
        <v>1.2800000000000001E-2</v>
      </c>
      <c r="O168" s="77">
        <v>622379</v>
      </c>
      <c r="P168" s="77">
        <v>111.5</v>
      </c>
      <c r="Q168" s="77">
        <v>0</v>
      </c>
      <c r="R168" s="77">
        <v>693.952585</v>
      </c>
      <c r="S168" s="78">
        <v>8.0000000000000004E-4</v>
      </c>
      <c r="T168" s="78">
        <v>2.8999999999999998E-3</v>
      </c>
      <c r="U168" s="78">
        <v>5.9999999999999995E-4</v>
      </c>
    </row>
    <row r="169" spans="2:21">
      <c r="B169" t="s">
        <v>870</v>
      </c>
      <c r="C169" t="s">
        <v>871</v>
      </c>
      <c r="D169" t="s">
        <v>100</v>
      </c>
      <c r="E169" t="s">
        <v>123</v>
      </c>
      <c r="F169" t="s">
        <v>866</v>
      </c>
      <c r="G169" t="s">
        <v>465</v>
      </c>
      <c r="H169" t="s">
        <v>512</v>
      </c>
      <c r="I169" t="s">
        <v>340</v>
      </c>
      <c r="J169" t="s">
        <v>872</v>
      </c>
      <c r="K169" s="86">
        <v>7.69</v>
      </c>
      <c r="L169" t="s">
        <v>102</v>
      </c>
      <c r="M169" s="78">
        <v>2.6200000000000001E-2</v>
      </c>
      <c r="N169" s="78">
        <v>1.9099999999999999E-2</v>
      </c>
      <c r="O169" s="77">
        <v>34000</v>
      </c>
      <c r="P169" s="77">
        <v>106.8</v>
      </c>
      <c r="Q169" s="77">
        <v>0</v>
      </c>
      <c r="R169" s="77">
        <v>36.311999999999998</v>
      </c>
      <c r="S169" s="78">
        <v>0</v>
      </c>
      <c r="T169" s="78">
        <v>2.0000000000000001E-4</v>
      </c>
      <c r="U169" s="78">
        <v>0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875</v>
      </c>
      <c r="G170" t="s">
        <v>2953</v>
      </c>
      <c r="H170" t="s">
        <v>512</v>
      </c>
      <c r="I170" t="s">
        <v>340</v>
      </c>
      <c r="J170" t="s">
        <v>876</v>
      </c>
      <c r="K170" s="86">
        <v>1.34</v>
      </c>
      <c r="L170" t="s">
        <v>102</v>
      </c>
      <c r="M170" s="78">
        <v>4.2500000000000003E-2</v>
      </c>
      <c r="N170" s="78">
        <v>9.7299999999999998E-2</v>
      </c>
      <c r="O170" s="77">
        <v>928860</v>
      </c>
      <c r="P170" s="77">
        <v>93.7</v>
      </c>
      <c r="Q170" s="77">
        <v>0</v>
      </c>
      <c r="R170" s="77">
        <v>870.34181999999998</v>
      </c>
      <c r="S170" s="78">
        <v>1.6000000000000001E-3</v>
      </c>
      <c r="T170" s="78">
        <v>3.7000000000000002E-3</v>
      </c>
      <c r="U170" s="78">
        <v>8.0000000000000004E-4</v>
      </c>
    </row>
    <row r="171" spans="2:21">
      <c r="B171" t="s">
        <v>877</v>
      </c>
      <c r="C171" t="s">
        <v>878</v>
      </c>
      <c r="D171" t="s">
        <v>100</v>
      </c>
      <c r="E171" t="s">
        <v>123</v>
      </c>
      <c r="F171" t="s">
        <v>619</v>
      </c>
      <c r="G171" t="s">
        <v>2954</v>
      </c>
      <c r="H171" t="s">
        <v>512</v>
      </c>
      <c r="I171" t="s">
        <v>340</v>
      </c>
      <c r="J171" t="s">
        <v>879</v>
      </c>
      <c r="K171" s="86">
        <v>2.84</v>
      </c>
      <c r="L171" t="s">
        <v>102</v>
      </c>
      <c r="M171" s="78">
        <v>2.7E-2</v>
      </c>
      <c r="N171" s="78">
        <v>2.0400000000000001E-2</v>
      </c>
      <c r="O171" s="77">
        <v>335796.66</v>
      </c>
      <c r="P171" s="77">
        <v>102</v>
      </c>
      <c r="Q171" s="77">
        <v>0</v>
      </c>
      <c r="R171" s="77">
        <v>342.51259320000003</v>
      </c>
      <c r="S171" s="78">
        <v>2.0999999999999999E-3</v>
      </c>
      <c r="T171" s="78">
        <v>1.5E-3</v>
      </c>
      <c r="U171" s="78">
        <v>2.9999999999999997E-4</v>
      </c>
    </row>
    <row r="172" spans="2:21">
      <c r="B172" t="s">
        <v>880</v>
      </c>
      <c r="C172" t="s">
        <v>881</v>
      </c>
      <c r="D172" t="s">
        <v>100</v>
      </c>
      <c r="E172" t="s">
        <v>123</v>
      </c>
      <c r="F172" t="s">
        <v>882</v>
      </c>
      <c r="G172" t="s">
        <v>883</v>
      </c>
      <c r="H172" t="s">
        <v>635</v>
      </c>
      <c r="I172" t="s">
        <v>340</v>
      </c>
      <c r="J172" t="s">
        <v>884</v>
      </c>
      <c r="K172" s="86">
        <v>2.16</v>
      </c>
      <c r="L172" t="s">
        <v>102</v>
      </c>
      <c r="M172" s="78">
        <v>4.7500000000000001E-2</v>
      </c>
      <c r="N172" s="78">
        <v>1.24E-2</v>
      </c>
      <c r="O172" s="77">
        <v>308367.17</v>
      </c>
      <c r="P172" s="77">
        <v>108.92</v>
      </c>
      <c r="Q172" s="77">
        <v>0</v>
      </c>
      <c r="R172" s="77">
        <v>335.87352156399999</v>
      </c>
      <c r="S172" s="78">
        <v>6.9999999999999999E-4</v>
      </c>
      <c r="T172" s="78">
        <v>1.4E-3</v>
      </c>
      <c r="U172" s="78">
        <v>2.9999999999999997E-4</v>
      </c>
    </row>
    <row r="173" spans="2:21">
      <c r="B173" t="s">
        <v>885</v>
      </c>
      <c r="C173" t="s">
        <v>886</v>
      </c>
      <c r="D173" t="s">
        <v>100</v>
      </c>
      <c r="E173" t="s">
        <v>123</v>
      </c>
      <c r="F173" t="s">
        <v>630</v>
      </c>
      <c r="G173" t="s">
        <v>2960</v>
      </c>
      <c r="H173" t="s">
        <v>635</v>
      </c>
      <c r="I173" t="s">
        <v>340</v>
      </c>
      <c r="J173" t="s">
        <v>772</v>
      </c>
      <c r="K173" s="86">
        <v>5.67</v>
      </c>
      <c r="L173" t="s">
        <v>102</v>
      </c>
      <c r="M173" s="78">
        <v>3.7499999999999999E-2</v>
      </c>
      <c r="N173" s="78">
        <v>1.6199999999999999E-2</v>
      </c>
      <c r="O173" s="77">
        <v>597000</v>
      </c>
      <c r="P173" s="77">
        <v>113.46</v>
      </c>
      <c r="Q173" s="77">
        <v>0</v>
      </c>
      <c r="R173" s="77">
        <v>677.35619999999994</v>
      </c>
      <c r="S173" s="78">
        <v>1.6000000000000001E-3</v>
      </c>
      <c r="T173" s="78">
        <v>2.8999999999999998E-3</v>
      </c>
      <c r="U173" s="78">
        <v>5.9999999999999995E-4</v>
      </c>
    </row>
    <row r="174" spans="2:21">
      <c r="B174" t="s">
        <v>887</v>
      </c>
      <c r="C174" t="s">
        <v>888</v>
      </c>
      <c r="D174" t="s">
        <v>100</v>
      </c>
      <c r="E174" t="s">
        <v>123</v>
      </c>
      <c r="F174" t="s">
        <v>630</v>
      </c>
      <c r="G174" t="s">
        <v>2960</v>
      </c>
      <c r="H174" t="s">
        <v>635</v>
      </c>
      <c r="I174" t="s">
        <v>340</v>
      </c>
      <c r="J174" t="s">
        <v>889</v>
      </c>
      <c r="K174" s="86">
        <v>3.09</v>
      </c>
      <c r="L174" t="s">
        <v>102</v>
      </c>
      <c r="M174" s="78">
        <v>3.7499999999999999E-2</v>
      </c>
      <c r="N174" s="78">
        <v>1.11E-2</v>
      </c>
      <c r="O174" s="77">
        <v>620845.1</v>
      </c>
      <c r="P174" s="77">
        <v>109.3</v>
      </c>
      <c r="Q174" s="77">
        <v>0</v>
      </c>
      <c r="R174" s="77">
        <v>678.58369430000005</v>
      </c>
      <c r="S174" s="78">
        <v>1.6000000000000001E-3</v>
      </c>
      <c r="T174" s="78">
        <v>2.8999999999999998E-3</v>
      </c>
      <c r="U174" s="78">
        <v>5.9999999999999995E-4</v>
      </c>
    </row>
    <row r="175" spans="2:21">
      <c r="B175" t="s">
        <v>890</v>
      </c>
      <c r="C175" t="s">
        <v>891</v>
      </c>
      <c r="D175" t="s">
        <v>100</v>
      </c>
      <c r="E175" t="s">
        <v>123</v>
      </c>
      <c r="F175" t="s">
        <v>892</v>
      </c>
      <c r="G175" t="s">
        <v>101</v>
      </c>
      <c r="H175" t="s">
        <v>626</v>
      </c>
      <c r="I175" t="s">
        <v>150</v>
      </c>
      <c r="J175" t="s">
        <v>893</v>
      </c>
      <c r="K175" s="86">
        <v>4.0199999999999996</v>
      </c>
      <c r="L175" t="s">
        <v>102</v>
      </c>
      <c r="M175" s="78">
        <v>0.05</v>
      </c>
      <c r="N175" s="78">
        <v>2.7E-2</v>
      </c>
      <c r="O175" s="77">
        <v>465714.68</v>
      </c>
      <c r="P175" s="77">
        <v>109.86</v>
      </c>
      <c r="Q175" s="77">
        <v>0</v>
      </c>
      <c r="R175" s="77">
        <v>511.63414744800002</v>
      </c>
      <c r="S175" s="78">
        <v>1E-3</v>
      </c>
      <c r="T175" s="78">
        <v>2.2000000000000001E-3</v>
      </c>
      <c r="U175" s="78">
        <v>5.0000000000000001E-4</v>
      </c>
    </row>
    <row r="176" spans="2:21">
      <c r="B176" t="s">
        <v>894</v>
      </c>
      <c r="C176" t="s">
        <v>895</v>
      </c>
      <c r="D176" t="s">
        <v>100</v>
      </c>
      <c r="E176" t="s">
        <v>123</v>
      </c>
      <c r="F176" t="s">
        <v>892</v>
      </c>
      <c r="G176" t="s">
        <v>101</v>
      </c>
      <c r="H176" t="s">
        <v>626</v>
      </c>
      <c r="I176" t="s">
        <v>150</v>
      </c>
      <c r="J176" t="s">
        <v>836</v>
      </c>
      <c r="K176" s="86">
        <v>3.85</v>
      </c>
      <c r="L176" t="s">
        <v>102</v>
      </c>
      <c r="M176" s="78">
        <v>2.1000000000000001E-2</v>
      </c>
      <c r="N176" s="78">
        <v>3.0700000000000002E-2</v>
      </c>
      <c r="O176" s="77">
        <v>707357</v>
      </c>
      <c r="P176" s="77">
        <v>96.75</v>
      </c>
      <c r="Q176" s="77">
        <v>8.1911900000000006</v>
      </c>
      <c r="R176" s="77">
        <v>692.55908750000003</v>
      </c>
      <c r="S176" s="78">
        <v>2E-3</v>
      </c>
      <c r="T176" s="78">
        <v>2.8999999999999998E-3</v>
      </c>
      <c r="U176" s="78">
        <v>5.9999999999999995E-4</v>
      </c>
    </row>
    <row r="177" spans="2:21">
      <c r="B177" t="s">
        <v>896</v>
      </c>
      <c r="C177" t="s">
        <v>897</v>
      </c>
      <c r="D177" t="s">
        <v>100</v>
      </c>
      <c r="E177" t="s">
        <v>123</v>
      </c>
      <c r="F177" t="s">
        <v>892</v>
      </c>
      <c r="G177" t="s">
        <v>101</v>
      </c>
      <c r="H177" t="s">
        <v>626</v>
      </c>
      <c r="I177" t="s">
        <v>150</v>
      </c>
      <c r="J177" t="s">
        <v>898</v>
      </c>
      <c r="K177" s="86">
        <v>0.74</v>
      </c>
      <c r="L177" t="s">
        <v>102</v>
      </c>
      <c r="M177" s="78">
        <v>7.5999999999999998E-2</v>
      </c>
      <c r="N177" s="78">
        <v>1.54E-2</v>
      </c>
      <c r="O177" s="77">
        <v>101040.01</v>
      </c>
      <c r="P177" s="77">
        <v>106.39</v>
      </c>
      <c r="Q177" s="77">
        <v>0</v>
      </c>
      <c r="R177" s="77">
        <v>107.496466639</v>
      </c>
      <c r="S177" s="78">
        <v>2.0999999999999999E-3</v>
      </c>
      <c r="T177" s="78">
        <v>5.0000000000000001E-4</v>
      </c>
      <c r="U177" s="78">
        <v>1E-4</v>
      </c>
    </row>
    <row r="178" spans="2:21">
      <c r="B178" t="s">
        <v>899</v>
      </c>
      <c r="C178" t="s">
        <v>900</v>
      </c>
      <c r="D178" t="s">
        <v>100</v>
      </c>
      <c r="E178" t="s">
        <v>123</v>
      </c>
      <c r="F178" t="s">
        <v>901</v>
      </c>
      <c r="G178" t="s">
        <v>2956</v>
      </c>
      <c r="H178" t="s">
        <v>626</v>
      </c>
      <c r="I178" t="s">
        <v>150</v>
      </c>
      <c r="J178" t="s">
        <v>902</v>
      </c>
      <c r="K178" s="86">
        <v>1.22</v>
      </c>
      <c r="L178" t="s">
        <v>102</v>
      </c>
      <c r="M178" s="78">
        <v>3.4500000000000003E-2</v>
      </c>
      <c r="N178" s="78">
        <v>2.18E-2</v>
      </c>
      <c r="O178" s="77">
        <v>171600</v>
      </c>
      <c r="P178" s="77">
        <v>102.42</v>
      </c>
      <c r="Q178" s="77">
        <v>0</v>
      </c>
      <c r="R178" s="77">
        <v>175.75272000000001</v>
      </c>
      <c r="S178" s="78">
        <v>1.2999999999999999E-3</v>
      </c>
      <c r="T178" s="78">
        <v>6.9999999999999999E-4</v>
      </c>
      <c r="U178" s="78">
        <v>2.0000000000000001E-4</v>
      </c>
    </row>
    <row r="179" spans="2:21">
      <c r="B179" t="s">
        <v>903</v>
      </c>
      <c r="C179" t="s">
        <v>904</v>
      </c>
      <c r="D179" t="s">
        <v>100</v>
      </c>
      <c r="E179" t="s">
        <v>123</v>
      </c>
      <c r="F179" t="s">
        <v>901</v>
      </c>
      <c r="G179" t="s">
        <v>2956</v>
      </c>
      <c r="H179" t="s">
        <v>626</v>
      </c>
      <c r="I179" t="s">
        <v>150</v>
      </c>
      <c r="J179" t="s">
        <v>905</v>
      </c>
      <c r="K179" s="86">
        <v>3.18</v>
      </c>
      <c r="L179" t="s">
        <v>102</v>
      </c>
      <c r="M179" s="78">
        <v>4.1700000000000001E-2</v>
      </c>
      <c r="N179" s="78">
        <v>2.0400000000000001E-2</v>
      </c>
      <c r="O179" s="77">
        <v>800000</v>
      </c>
      <c r="P179" s="77">
        <v>108.02</v>
      </c>
      <c r="Q179" s="77">
        <v>0</v>
      </c>
      <c r="R179" s="77">
        <v>864.16</v>
      </c>
      <c r="S179" s="78">
        <v>2.3E-3</v>
      </c>
      <c r="T179" s="78">
        <v>3.7000000000000002E-3</v>
      </c>
      <c r="U179" s="78">
        <v>8.0000000000000004E-4</v>
      </c>
    </row>
    <row r="180" spans="2:21">
      <c r="B180" t="s">
        <v>906</v>
      </c>
      <c r="C180" t="s">
        <v>907</v>
      </c>
      <c r="D180" t="s">
        <v>100</v>
      </c>
      <c r="E180" t="s">
        <v>123</v>
      </c>
      <c r="F180" t="s">
        <v>634</v>
      </c>
      <c r="G180" t="s">
        <v>489</v>
      </c>
      <c r="H180" t="s">
        <v>635</v>
      </c>
      <c r="I180" t="s">
        <v>340</v>
      </c>
      <c r="J180" t="s">
        <v>908</v>
      </c>
      <c r="K180" s="86">
        <v>1.44</v>
      </c>
      <c r="L180" t="s">
        <v>102</v>
      </c>
      <c r="M180" s="78">
        <v>3.4000000000000002E-2</v>
      </c>
      <c r="N180" s="78">
        <v>2.6800000000000001E-2</v>
      </c>
      <c r="O180" s="77">
        <v>700000</v>
      </c>
      <c r="P180" s="77">
        <v>101.55</v>
      </c>
      <c r="Q180" s="77">
        <v>0</v>
      </c>
      <c r="R180" s="77">
        <v>710.85</v>
      </c>
      <c r="S180" s="78">
        <v>1.6999999999999999E-3</v>
      </c>
      <c r="T180" s="78">
        <v>3.0000000000000001E-3</v>
      </c>
      <c r="U180" s="78">
        <v>6.9999999999999999E-4</v>
      </c>
    </row>
    <row r="181" spans="2:21">
      <c r="B181" t="s">
        <v>909</v>
      </c>
      <c r="C181" t="s">
        <v>910</v>
      </c>
      <c r="D181" t="s">
        <v>100</v>
      </c>
      <c r="E181" t="s">
        <v>123</v>
      </c>
      <c r="F181" t="s">
        <v>911</v>
      </c>
      <c r="G181" t="s">
        <v>2953</v>
      </c>
      <c r="H181" t="s">
        <v>635</v>
      </c>
      <c r="I181" t="s">
        <v>340</v>
      </c>
      <c r="J181" t="s">
        <v>912</v>
      </c>
      <c r="K181" s="86">
        <v>2.0099999999999998</v>
      </c>
      <c r="L181" t="s">
        <v>102</v>
      </c>
      <c r="M181" s="78">
        <v>6.5199999999999994E-2</v>
      </c>
      <c r="N181" s="78">
        <v>4.2299999999999997E-2</v>
      </c>
      <c r="O181" s="77">
        <v>37326.800000000003</v>
      </c>
      <c r="P181" s="77">
        <v>105.8</v>
      </c>
      <c r="Q181" s="77">
        <v>0</v>
      </c>
      <c r="R181" s="77">
        <v>39.491754399999998</v>
      </c>
      <c r="S181" s="78">
        <v>1E-4</v>
      </c>
      <c r="T181" s="78">
        <v>2.0000000000000001E-4</v>
      </c>
      <c r="U181" s="78">
        <v>0</v>
      </c>
    </row>
    <row r="182" spans="2:21">
      <c r="B182" t="s">
        <v>913</v>
      </c>
      <c r="C182" t="s">
        <v>914</v>
      </c>
      <c r="D182" t="s">
        <v>100</v>
      </c>
      <c r="E182" t="s">
        <v>123</v>
      </c>
      <c r="F182" t="s">
        <v>600</v>
      </c>
      <c r="G182" t="s">
        <v>465</v>
      </c>
      <c r="H182" t="s">
        <v>626</v>
      </c>
      <c r="I182" t="s">
        <v>150</v>
      </c>
      <c r="J182" t="s">
        <v>860</v>
      </c>
      <c r="K182" s="86">
        <v>5.71</v>
      </c>
      <c r="L182" t="s">
        <v>102</v>
      </c>
      <c r="M182" s="78">
        <v>1.84E-2</v>
      </c>
      <c r="N182" s="78">
        <v>1.55E-2</v>
      </c>
      <c r="O182" s="77">
        <v>277000</v>
      </c>
      <c r="P182" s="77">
        <v>101.67</v>
      </c>
      <c r="Q182" s="77">
        <v>0</v>
      </c>
      <c r="R182" s="77">
        <v>281.6259</v>
      </c>
      <c r="S182" s="78">
        <v>8.9999999999999998E-4</v>
      </c>
      <c r="T182" s="78">
        <v>1.1999999999999999E-3</v>
      </c>
      <c r="U182" s="78">
        <v>2.9999999999999997E-4</v>
      </c>
    </row>
    <row r="183" spans="2:21">
      <c r="B183" t="s">
        <v>915</v>
      </c>
      <c r="C183" t="s">
        <v>916</v>
      </c>
      <c r="D183" t="s">
        <v>100</v>
      </c>
      <c r="E183" t="s">
        <v>123</v>
      </c>
      <c r="F183" t="s">
        <v>917</v>
      </c>
      <c r="G183" t="s">
        <v>883</v>
      </c>
      <c r="H183" t="s">
        <v>635</v>
      </c>
      <c r="I183" t="s">
        <v>340</v>
      </c>
      <c r="J183" t="s">
        <v>918</v>
      </c>
      <c r="K183" s="86">
        <v>2.52</v>
      </c>
      <c r="L183" t="s">
        <v>102</v>
      </c>
      <c r="M183" s="78">
        <v>5.8900000000000001E-2</v>
      </c>
      <c r="N183" s="78">
        <v>1.44E-2</v>
      </c>
      <c r="O183" s="77">
        <v>651999.23</v>
      </c>
      <c r="P183" s="77">
        <v>113.09</v>
      </c>
      <c r="Q183" s="77">
        <v>0</v>
      </c>
      <c r="R183" s="77">
        <v>737.34592920700004</v>
      </c>
      <c r="S183" s="78">
        <v>1.6000000000000001E-3</v>
      </c>
      <c r="T183" s="78">
        <v>3.0999999999999999E-3</v>
      </c>
      <c r="U183" s="78">
        <v>6.9999999999999999E-4</v>
      </c>
    </row>
    <row r="184" spans="2:21">
      <c r="B184" t="s">
        <v>919</v>
      </c>
      <c r="C184" t="s">
        <v>920</v>
      </c>
      <c r="D184" t="s">
        <v>100</v>
      </c>
      <c r="E184" t="s">
        <v>123</v>
      </c>
      <c r="F184" t="s">
        <v>921</v>
      </c>
      <c r="G184" t="s">
        <v>132</v>
      </c>
      <c r="H184" t="s">
        <v>635</v>
      </c>
      <c r="I184" t="s">
        <v>340</v>
      </c>
      <c r="J184" t="s">
        <v>922</v>
      </c>
      <c r="K184" s="86">
        <v>2.1800000000000002</v>
      </c>
      <c r="L184" t="s">
        <v>102</v>
      </c>
      <c r="M184" s="78">
        <v>0.14249999999999999</v>
      </c>
      <c r="N184" s="78">
        <v>1.12E-2</v>
      </c>
      <c r="O184" s="77">
        <v>350832.83</v>
      </c>
      <c r="P184" s="77">
        <v>102.86</v>
      </c>
      <c r="Q184" s="77">
        <v>0</v>
      </c>
      <c r="R184" s="77">
        <v>360.86664893800003</v>
      </c>
      <c r="S184" s="78">
        <v>6.9999999999999999E-4</v>
      </c>
      <c r="T184" s="78">
        <v>1.5E-3</v>
      </c>
      <c r="U184" s="78">
        <v>2.9999999999999997E-4</v>
      </c>
    </row>
    <row r="185" spans="2:21">
      <c r="B185" t="s">
        <v>923</v>
      </c>
      <c r="C185" t="s">
        <v>924</v>
      </c>
      <c r="D185" t="s">
        <v>100</v>
      </c>
      <c r="E185" t="s">
        <v>123</v>
      </c>
      <c r="F185" t="s">
        <v>921</v>
      </c>
      <c r="G185" t="s">
        <v>132</v>
      </c>
      <c r="H185" t="s">
        <v>635</v>
      </c>
      <c r="I185" t="s">
        <v>340</v>
      </c>
      <c r="J185" t="s">
        <v>925</v>
      </c>
      <c r="K185" s="86">
        <v>0.74</v>
      </c>
      <c r="L185" t="s">
        <v>102</v>
      </c>
      <c r="M185" s="78">
        <v>1.2E-2</v>
      </c>
      <c r="N185" s="78">
        <v>7.4000000000000003E-3</v>
      </c>
      <c r="O185" s="77">
        <v>195200.01</v>
      </c>
      <c r="P185" s="77">
        <v>100.39</v>
      </c>
      <c r="Q185" s="77">
        <v>0</v>
      </c>
      <c r="R185" s="77">
        <v>195.961290039</v>
      </c>
      <c r="S185" s="78">
        <v>8.9999999999999998E-4</v>
      </c>
      <c r="T185" s="78">
        <v>8.0000000000000004E-4</v>
      </c>
      <c r="U185" s="78">
        <v>2.0000000000000001E-4</v>
      </c>
    </row>
    <row r="186" spans="2:21">
      <c r="B186" t="s">
        <v>926</v>
      </c>
      <c r="C186" t="s">
        <v>927</v>
      </c>
      <c r="D186" t="s">
        <v>100</v>
      </c>
      <c r="E186" t="s">
        <v>123</v>
      </c>
      <c r="F186" t="s">
        <v>921</v>
      </c>
      <c r="G186" t="s">
        <v>132</v>
      </c>
      <c r="H186" t="s">
        <v>635</v>
      </c>
      <c r="I186" t="s">
        <v>340</v>
      </c>
      <c r="J186" t="s">
        <v>928</v>
      </c>
      <c r="K186" s="86">
        <v>4.72</v>
      </c>
      <c r="L186" t="s">
        <v>102</v>
      </c>
      <c r="M186" s="78">
        <v>0.04</v>
      </c>
      <c r="N186" s="78">
        <v>1.8599999999999998E-2</v>
      </c>
      <c r="O186" s="77">
        <v>882000</v>
      </c>
      <c r="P186" s="77">
        <v>111.39</v>
      </c>
      <c r="Q186" s="77">
        <v>0</v>
      </c>
      <c r="R186" s="77">
        <v>982.45979999999997</v>
      </c>
      <c r="S186" s="78">
        <v>1.1999999999999999E-3</v>
      </c>
      <c r="T186" s="78">
        <v>4.1999999999999997E-3</v>
      </c>
      <c r="U186" s="78">
        <v>8.9999999999999998E-4</v>
      </c>
    </row>
    <row r="187" spans="2:21">
      <c r="B187" t="s">
        <v>929</v>
      </c>
      <c r="C187" t="s">
        <v>930</v>
      </c>
      <c r="D187" t="s">
        <v>100</v>
      </c>
      <c r="E187" t="s">
        <v>123</v>
      </c>
      <c r="F187" t="s">
        <v>931</v>
      </c>
      <c r="G187" t="s">
        <v>2953</v>
      </c>
      <c r="H187" t="s">
        <v>626</v>
      </c>
      <c r="I187" t="s">
        <v>150</v>
      </c>
      <c r="J187" t="s">
        <v>932</v>
      </c>
      <c r="K187" s="86">
        <v>1.64</v>
      </c>
      <c r="L187" t="s">
        <v>102</v>
      </c>
      <c r="M187" s="78">
        <v>4.9000000000000002E-2</v>
      </c>
      <c r="N187" s="78">
        <v>3.6999999999999998E-2</v>
      </c>
      <c r="O187" s="77">
        <v>549673.52</v>
      </c>
      <c r="P187" s="77">
        <v>102.82</v>
      </c>
      <c r="Q187" s="77">
        <v>0</v>
      </c>
      <c r="R187" s="77">
        <v>565.17431326400003</v>
      </c>
      <c r="S187" s="78">
        <v>2.5000000000000001E-3</v>
      </c>
      <c r="T187" s="78">
        <v>2.3999999999999998E-3</v>
      </c>
      <c r="U187" s="78">
        <v>5.0000000000000001E-4</v>
      </c>
    </row>
    <row r="188" spans="2:21">
      <c r="B188" t="s">
        <v>933</v>
      </c>
      <c r="C188" t="s">
        <v>934</v>
      </c>
      <c r="D188" t="s">
        <v>100</v>
      </c>
      <c r="E188" t="s">
        <v>123</v>
      </c>
      <c r="F188" t="s">
        <v>935</v>
      </c>
      <c r="G188" t="s">
        <v>489</v>
      </c>
      <c r="H188" t="s">
        <v>626</v>
      </c>
      <c r="I188" t="s">
        <v>150</v>
      </c>
      <c r="J188" t="s">
        <v>905</v>
      </c>
      <c r="K188" s="86">
        <v>4.05</v>
      </c>
      <c r="L188" t="s">
        <v>102</v>
      </c>
      <c r="M188" s="78">
        <v>2.3E-2</v>
      </c>
      <c r="N188" s="78">
        <v>2.1899999999999999E-2</v>
      </c>
      <c r="O188" s="77">
        <v>694086.25</v>
      </c>
      <c r="P188" s="77">
        <v>101.69</v>
      </c>
      <c r="Q188" s="77">
        <v>0</v>
      </c>
      <c r="R188" s="77">
        <v>705.81630762500004</v>
      </c>
      <c r="S188" s="78">
        <v>2.5999999999999999E-3</v>
      </c>
      <c r="T188" s="78">
        <v>3.0000000000000001E-3</v>
      </c>
      <c r="U188" s="78">
        <v>6.9999999999999999E-4</v>
      </c>
    </row>
    <row r="189" spans="2:21">
      <c r="B189" t="s">
        <v>936</v>
      </c>
      <c r="C189" t="s">
        <v>937</v>
      </c>
      <c r="D189" t="s">
        <v>100</v>
      </c>
      <c r="E189" t="s">
        <v>123</v>
      </c>
      <c r="F189" t="s">
        <v>935</v>
      </c>
      <c r="G189" t="s">
        <v>489</v>
      </c>
      <c r="H189" t="s">
        <v>626</v>
      </c>
      <c r="I189" t="s">
        <v>150</v>
      </c>
      <c r="J189" t="s">
        <v>612</v>
      </c>
      <c r="K189" s="86">
        <v>3.03</v>
      </c>
      <c r="L189" t="s">
        <v>102</v>
      </c>
      <c r="M189" s="78">
        <v>2.75E-2</v>
      </c>
      <c r="N189" s="78">
        <v>2.0799999999999999E-2</v>
      </c>
      <c r="O189" s="77">
        <v>62.04</v>
      </c>
      <c r="P189" s="77">
        <v>103.08</v>
      </c>
      <c r="Q189" s="77">
        <v>0</v>
      </c>
      <c r="R189" s="77">
        <v>6.3950831999999999E-2</v>
      </c>
      <c r="S189" s="78">
        <v>0</v>
      </c>
      <c r="T189" s="78">
        <v>0</v>
      </c>
      <c r="U189" s="78">
        <v>0</v>
      </c>
    </row>
    <row r="190" spans="2:21">
      <c r="B190" t="s">
        <v>938</v>
      </c>
      <c r="C190" t="s">
        <v>939</v>
      </c>
      <c r="D190" t="s">
        <v>100</v>
      </c>
      <c r="E190" t="s">
        <v>123</v>
      </c>
      <c r="F190" t="s">
        <v>940</v>
      </c>
      <c r="G190" t="s">
        <v>941</v>
      </c>
      <c r="H190" t="s">
        <v>635</v>
      </c>
      <c r="I190" t="s">
        <v>340</v>
      </c>
      <c r="J190" t="s">
        <v>942</v>
      </c>
      <c r="K190" s="86">
        <v>2.9</v>
      </c>
      <c r="L190" t="s">
        <v>102</v>
      </c>
      <c r="M190" s="78">
        <v>3.3500000000000002E-2</v>
      </c>
      <c r="N190" s="78">
        <v>8.6999999999999994E-3</v>
      </c>
      <c r="O190" s="77">
        <v>207845.02</v>
      </c>
      <c r="P190" s="77">
        <v>107.3</v>
      </c>
      <c r="Q190" s="77">
        <v>45.746670000000002</v>
      </c>
      <c r="R190" s="77">
        <v>268.76437645999999</v>
      </c>
      <c r="S190" s="78">
        <v>5.9999999999999995E-4</v>
      </c>
      <c r="T190" s="78">
        <v>1.1000000000000001E-3</v>
      </c>
      <c r="U190" s="78">
        <v>2.9999999999999997E-4</v>
      </c>
    </row>
    <row r="191" spans="2:21">
      <c r="B191" t="s">
        <v>943</v>
      </c>
      <c r="C191" t="s">
        <v>944</v>
      </c>
      <c r="D191" t="s">
        <v>100</v>
      </c>
      <c r="E191" t="s">
        <v>123</v>
      </c>
      <c r="F191" t="s">
        <v>945</v>
      </c>
      <c r="G191" t="s">
        <v>465</v>
      </c>
      <c r="H191" t="s">
        <v>655</v>
      </c>
      <c r="I191" t="s">
        <v>150</v>
      </c>
      <c r="J191" t="s">
        <v>946</v>
      </c>
      <c r="K191" s="86">
        <v>4.72</v>
      </c>
      <c r="L191" t="s">
        <v>102</v>
      </c>
      <c r="M191" s="78">
        <v>3.27E-2</v>
      </c>
      <c r="N191" s="78">
        <v>1.9900000000000001E-2</v>
      </c>
      <c r="O191" s="77">
        <v>698000</v>
      </c>
      <c r="P191" s="77">
        <v>107.5</v>
      </c>
      <c r="Q191" s="77">
        <v>0</v>
      </c>
      <c r="R191" s="77">
        <v>750.35</v>
      </c>
      <c r="S191" s="78">
        <v>2.2000000000000001E-3</v>
      </c>
      <c r="T191" s="78">
        <v>3.2000000000000002E-3</v>
      </c>
      <c r="U191" s="78">
        <v>6.9999999999999999E-4</v>
      </c>
    </row>
    <row r="192" spans="2:21">
      <c r="B192" t="s">
        <v>947</v>
      </c>
      <c r="C192" t="s">
        <v>948</v>
      </c>
      <c r="D192" t="s">
        <v>100</v>
      </c>
      <c r="E192" t="s">
        <v>123</v>
      </c>
      <c r="F192" t="s">
        <v>642</v>
      </c>
      <c r="G192" t="s">
        <v>2954</v>
      </c>
      <c r="H192" t="s">
        <v>643</v>
      </c>
      <c r="I192" t="s">
        <v>340</v>
      </c>
      <c r="J192" t="s">
        <v>949</v>
      </c>
      <c r="K192" s="86">
        <v>2.83</v>
      </c>
      <c r="L192" t="s">
        <v>102</v>
      </c>
      <c r="M192" s="78">
        <v>3.2500000000000001E-2</v>
      </c>
      <c r="N192" s="78">
        <v>6.7299999999999999E-2</v>
      </c>
      <c r="O192" s="77">
        <v>760770</v>
      </c>
      <c r="P192" s="77">
        <v>91.62</v>
      </c>
      <c r="Q192" s="77">
        <v>0</v>
      </c>
      <c r="R192" s="77">
        <v>697.01747399999999</v>
      </c>
      <c r="S192" s="78">
        <v>2.3E-3</v>
      </c>
      <c r="T192" s="78">
        <v>3.0000000000000001E-3</v>
      </c>
      <c r="U192" s="78">
        <v>6.9999999999999999E-4</v>
      </c>
    </row>
    <row r="193" spans="2:21">
      <c r="B193" t="s">
        <v>950</v>
      </c>
      <c r="C193" t="s">
        <v>951</v>
      </c>
      <c r="D193" t="s">
        <v>100</v>
      </c>
      <c r="E193" t="s">
        <v>123</v>
      </c>
      <c r="F193" t="s">
        <v>642</v>
      </c>
      <c r="G193" t="s">
        <v>2954</v>
      </c>
      <c r="H193" t="s">
        <v>643</v>
      </c>
      <c r="I193" t="s">
        <v>340</v>
      </c>
      <c r="J193" t="s">
        <v>952</v>
      </c>
      <c r="K193" s="86">
        <v>1.54</v>
      </c>
      <c r="L193" t="s">
        <v>102</v>
      </c>
      <c r="M193" s="78">
        <v>0.03</v>
      </c>
      <c r="N193" s="78">
        <v>6.9699999999999998E-2</v>
      </c>
      <c r="O193" s="77">
        <v>858946.28</v>
      </c>
      <c r="P193" s="77">
        <v>94.7</v>
      </c>
      <c r="Q193" s="77">
        <v>0</v>
      </c>
      <c r="R193" s="77">
        <v>813.42212715999995</v>
      </c>
      <c r="S193" s="78">
        <v>2.3E-3</v>
      </c>
      <c r="T193" s="78">
        <v>3.3999999999999998E-3</v>
      </c>
      <c r="U193" s="78">
        <v>8.0000000000000004E-4</v>
      </c>
    </row>
    <row r="194" spans="2:21">
      <c r="B194" t="s">
        <v>953</v>
      </c>
      <c r="C194" t="s">
        <v>954</v>
      </c>
      <c r="D194" t="s">
        <v>100</v>
      </c>
      <c r="E194" t="s">
        <v>123</v>
      </c>
      <c r="F194" t="s">
        <v>642</v>
      </c>
      <c r="G194" t="s">
        <v>2954</v>
      </c>
      <c r="H194" t="s">
        <v>643</v>
      </c>
      <c r="I194" t="s">
        <v>340</v>
      </c>
      <c r="J194" t="s">
        <v>955</v>
      </c>
      <c r="K194" s="86">
        <v>0.61</v>
      </c>
      <c r="L194" t="s">
        <v>102</v>
      </c>
      <c r="M194" s="78">
        <v>3.3000000000000002E-2</v>
      </c>
      <c r="N194" s="78">
        <v>7.3800000000000004E-2</v>
      </c>
      <c r="O194" s="77">
        <v>939316.68</v>
      </c>
      <c r="P194" s="77">
        <v>98.09</v>
      </c>
      <c r="Q194" s="77">
        <v>0</v>
      </c>
      <c r="R194" s="77">
        <v>921.37573141200005</v>
      </c>
      <c r="S194" s="78">
        <v>5.1999999999999998E-3</v>
      </c>
      <c r="T194" s="78">
        <v>3.8999999999999998E-3</v>
      </c>
      <c r="U194" s="78">
        <v>8.9999999999999998E-4</v>
      </c>
    </row>
    <row r="195" spans="2:21">
      <c r="B195" t="s">
        <v>956</v>
      </c>
      <c r="C195" t="s">
        <v>957</v>
      </c>
      <c r="D195" t="s">
        <v>100</v>
      </c>
      <c r="E195" t="s">
        <v>123</v>
      </c>
      <c r="F195" t="s">
        <v>647</v>
      </c>
      <c r="G195" t="s">
        <v>2954</v>
      </c>
      <c r="H195" t="s">
        <v>643</v>
      </c>
      <c r="I195" t="s">
        <v>340</v>
      </c>
      <c r="J195" t="s">
        <v>636</v>
      </c>
      <c r="K195" s="86">
        <v>0.41</v>
      </c>
      <c r="L195" t="s">
        <v>102</v>
      </c>
      <c r="M195" s="78">
        <v>4.2999999999999997E-2</v>
      </c>
      <c r="N195" s="78">
        <v>7.1999999999999995E-2</v>
      </c>
      <c r="O195" s="77">
        <v>19498.22</v>
      </c>
      <c r="P195" s="77">
        <v>99.27</v>
      </c>
      <c r="Q195" s="77">
        <v>0</v>
      </c>
      <c r="R195" s="77">
        <v>19.355882994000002</v>
      </c>
      <c r="S195" s="78">
        <v>2.9999999999999997E-4</v>
      </c>
      <c r="T195" s="78">
        <v>1E-4</v>
      </c>
      <c r="U195" s="78">
        <v>0</v>
      </c>
    </row>
    <row r="196" spans="2:21">
      <c r="B196" t="s">
        <v>958</v>
      </c>
      <c r="C196" t="s">
        <v>959</v>
      </c>
      <c r="D196" t="s">
        <v>100</v>
      </c>
      <c r="E196" t="s">
        <v>123</v>
      </c>
      <c r="F196" t="s">
        <v>960</v>
      </c>
      <c r="G196" t="s">
        <v>125</v>
      </c>
      <c r="H196" t="s">
        <v>655</v>
      </c>
      <c r="I196" t="s">
        <v>150</v>
      </c>
      <c r="J196" t="s">
        <v>449</v>
      </c>
      <c r="K196" s="86">
        <v>6.78</v>
      </c>
      <c r="L196" t="s">
        <v>102</v>
      </c>
      <c r="M196" s="78">
        <v>2.5000000000000001E-3</v>
      </c>
      <c r="N196" s="78">
        <v>6.1000000000000004E-3</v>
      </c>
      <c r="O196" s="77">
        <v>696000</v>
      </c>
      <c r="P196" s="77">
        <v>97.6</v>
      </c>
      <c r="Q196" s="77">
        <v>0</v>
      </c>
      <c r="R196" s="77">
        <v>679.29600000000005</v>
      </c>
      <c r="S196" s="78">
        <v>1.4E-3</v>
      </c>
      <c r="T196" s="78">
        <v>2.8999999999999998E-3</v>
      </c>
      <c r="U196" s="78">
        <v>5.9999999999999995E-4</v>
      </c>
    </row>
    <row r="197" spans="2:21">
      <c r="B197" t="s">
        <v>961</v>
      </c>
      <c r="C197" t="s">
        <v>962</v>
      </c>
      <c r="D197" t="s">
        <v>100</v>
      </c>
      <c r="E197" t="s">
        <v>123</v>
      </c>
      <c r="F197" t="s">
        <v>960</v>
      </c>
      <c r="G197" t="s">
        <v>125</v>
      </c>
      <c r="H197" t="s">
        <v>643</v>
      </c>
      <c r="I197" t="s">
        <v>340</v>
      </c>
      <c r="J197" t="s">
        <v>567</v>
      </c>
      <c r="K197" s="86">
        <v>5.26</v>
      </c>
      <c r="L197" t="s">
        <v>102</v>
      </c>
      <c r="M197" s="78">
        <v>2.0500000000000001E-2</v>
      </c>
      <c r="N197" s="78">
        <v>1.66E-2</v>
      </c>
      <c r="O197" s="77">
        <v>450000</v>
      </c>
      <c r="P197" s="77">
        <v>102.42</v>
      </c>
      <c r="Q197" s="77">
        <v>0</v>
      </c>
      <c r="R197" s="77">
        <v>460.89</v>
      </c>
      <c r="S197" s="78">
        <v>1.1000000000000001E-3</v>
      </c>
      <c r="T197" s="78">
        <v>2E-3</v>
      </c>
      <c r="U197" s="78">
        <v>4.0000000000000002E-4</v>
      </c>
    </row>
    <row r="198" spans="2:21">
      <c r="B198" t="s">
        <v>963</v>
      </c>
      <c r="C198" t="s">
        <v>964</v>
      </c>
      <c r="D198" t="s">
        <v>100</v>
      </c>
      <c r="E198" t="s">
        <v>123</v>
      </c>
      <c r="F198" t="s">
        <v>654</v>
      </c>
      <c r="G198" t="s">
        <v>2953</v>
      </c>
      <c r="H198" t="s">
        <v>655</v>
      </c>
      <c r="I198" t="s">
        <v>150</v>
      </c>
      <c r="J198" t="s">
        <v>965</v>
      </c>
      <c r="K198" s="86">
        <v>5.88</v>
      </c>
      <c r="L198" t="s">
        <v>102</v>
      </c>
      <c r="M198" s="78">
        <v>3.2500000000000001E-2</v>
      </c>
      <c r="N198" s="78">
        <v>3.8699999999999998E-2</v>
      </c>
      <c r="O198" s="77">
        <v>1000000</v>
      </c>
      <c r="P198" s="77">
        <v>96.7</v>
      </c>
      <c r="Q198" s="77">
        <v>0</v>
      </c>
      <c r="R198" s="77">
        <v>967</v>
      </c>
      <c r="S198" s="78">
        <v>2.8999999999999998E-3</v>
      </c>
      <c r="T198" s="78">
        <v>4.1000000000000003E-3</v>
      </c>
      <c r="U198" s="78">
        <v>8.9999999999999998E-4</v>
      </c>
    </row>
    <row r="199" spans="2:21">
      <c r="B199" t="s">
        <v>966</v>
      </c>
      <c r="C199" t="s">
        <v>967</v>
      </c>
      <c r="D199" t="s">
        <v>100</v>
      </c>
      <c r="E199" t="s">
        <v>123</v>
      </c>
      <c r="F199" t="s">
        <v>968</v>
      </c>
      <c r="G199" t="s">
        <v>2956</v>
      </c>
      <c r="H199" t="s">
        <v>655</v>
      </c>
      <c r="I199" t="s">
        <v>150</v>
      </c>
      <c r="J199" t="s">
        <v>969</v>
      </c>
      <c r="K199" s="86">
        <v>4.96</v>
      </c>
      <c r="L199" t="s">
        <v>102</v>
      </c>
      <c r="M199" s="78">
        <v>2.4E-2</v>
      </c>
      <c r="N199" s="78">
        <v>2.1899999999999999E-2</v>
      </c>
      <c r="O199" s="77">
        <v>900000</v>
      </c>
      <c r="P199" s="77">
        <v>101.09</v>
      </c>
      <c r="Q199" s="77">
        <v>0</v>
      </c>
      <c r="R199" s="77">
        <v>909.81</v>
      </c>
      <c r="S199" s="78">
        <v>3.0999999999999999E-3</v>
      </c>
      <c r="T199" s="78">
        <v>3.8999999999999998E-3</v>
      </c>
      <c r="U199" s="78">
        <v>8.0000000000000004E-4</v>
      </c>
    </row>
    <row r="200" spans="2:21">
      <c r="B200" t="s">
        <v>970</v>
      </c>
      <c r="C200" t="s">
        <v>971</v>
      </c>
      <c r="D200" t="s">
        <v>100</v>
      </c>
      <c r="E200" t="s">
        <v>123</v>
      </c>
      <c r="F200" t="s">
        <v>968</v>
      </c>
      <c r="G200" t="s">
        <v>2956</v>
      </c>
      <c r="H200" t="s">
        <v>655</v>
      </c>
      <c r="I200" t="s">
        <v>150</v>
      </c>
      <c r="J200" t="s">
        <v>972</v>
      </c>
      <c r="K200" s="86">
        <v>0.99</v>
      </c>
      <c r="L200" t="s">
        <v>102</v>
      </c>
      <c r="M200" s="78">
        <v>3.9E-2</v>
      </c>
      <c r="N200" s="78">
        <v>1.9E-2</v>
      </c>
      <c r="O200" s="77">
        <v>285303.01</v>
      </c>
      <c r="P200" s="77">
        <v>101.98</v>
      </c>
      <c r="Q200" s="77">
        <v>0</v>
      </c>
      <c r="R200" s="77">
        <v>290.95200959800002</v>
      </c>
      <c r="S200" s="78">
        <v>1.1999999999999999E-3</v>
      </c>
      <c r="T200" s="78">
        <v>1.1999999999999999E-3</v>
      </c>
      <c r="U200" s="78">
        <v>2.9999999999999997E-4</v>
      </c>
    </row>
    <row r="201" spans="2:21">
      <c r="B201" t="s">
        <v>973</v>
      </c>
      <c r="C201" t="s">
        <v>974</v>
      </c>
      <c r="D201" t="s">
        <v>100</v>
      </c>
      <c r="E201" t="s">
        <v>123</v>
      </c>
      <c r="F201" t="s">
        <v>975</v>
      </c>
      <c r="G201" t="s">
        <v>2956</v>
      </c>
      <c r="H201" t="s">
        <v>643</v>
      </c>
      <c r="I201" t="s">
        <v>340</v>
      </c>
      <c r="J201" t="s">
        <v>976</v>
      </c>
      <c r="K201" s="86">
        <v>1.92</v>
      </c>
      <c r="L201" t="s">
        <v>102</v>
      </c>
      <c r="M201" s="78">
        <v>4.2000000000000003E-2</v>
      </c>
      <c r="N201" s="78">
        <v>2.3300000000000001E-2</v>
      </c>
      <c r="O201" s="77">
        <v>1120001.44</v>
      </c>
      <c r="P201" s="77">
        <v>104.67</v>
      </c>
      <c r="Q201" s="77">
        <v>0</v>
      </c>
      <c r="R201" s="77">
        <v>1172.3055072479999</v>
      </c>
      <c r="S201" s="78">
        <v>3.2000000000000002E-3</v>
      </c>
      <c r="T201" s="78">
        <v>5.0000000000000001E-3</v>
      </c>
      <c r="U201" s="78">
        <v>1.1000000000000001E-3</v>
      </c>
    </row>
    <row r="202" spans="2:21">
      <c r="B202" t="s">
        <v>977</v>
      </c>
      <c r="C202" t="s">
        <v>978</v>
      </c>
      <c r="D202" t="s">
        <v>100</v>
      </c>
      <c r="E202" t="s">
        <v>123</v>
      </c>
      <c r="F202" t="s">
        <v>979</v>
      </c>
      <c r="G202" t="s">
        <v>2956</v>
      </c>
      <c r="H202" t="s">
        <v>643</v>
      </c>
      <c r="I202" t="s">
        <v>340</v>
      </c>
      <c r="J202" t="s">
        <v>980</v>
      </c>
      <c r="K202" s="86">
        <v>3.89</v>
      </c>
      <c r="L202" t="s">
        <v>102</v>
      </c>
      <c r="M202" s="78">
        <v>4.2999999999999997E-2</v>
      </c>
      <c r="N202" s="78">
        <v>3.1199999999999999E-2</v>
      </c>
      <c r="O202" s="77">
        <v>2510333.5099999998</v>
      </c>
      <c r="P202" s="77">
        <v>105.61</v>
      </c>
      <c r="Q202" s="77">
        <v>0</v>
      </c>
      <c r="R202" s="77">
        <v>2651.1632199109999</v>
      </c>
      <c r="S202" s="78">
        <v>1.9E-3</v>
      </c>
      <c r="T202" s="78">
        <v>1.12E-2</v>
      </c>
      <c r="U202" s="78">
        <v>2.5000000000000001E-3</v>
      </c>
    </row>
    <row r="203" spans="2:21">
      <c r="B203" t="s">
        <v>981</v>
      </c>
      <c r="C203" t="s">
        <v>982</v>
      </c>
      <c r="D203" t="s">
        <v>100</v>
      </c>
      <c r="E203" t="s">
        <v>123</v>
      </c>
      <c r="F203" t="s">
        <v>666</v>
      </c>
      <c r="G203" t="s">
        <v>2960</v>
      </c>
      <c r="H203" t="s">
        <v>643</v>
      </c>
      <c r="I203" t="s">
        <v>340</v>
      </c>
      <c r="J203" t="s">
        <v>983</v>
      </c>
      <c r="K203" s="86">
        <v>2.23</v>
      </c>
      <c r="L203" t="s">
        <v>102</v>
      </c>
      <c r="M203" s="78">
        <v>4.5499999999999999E-2</v>
      </c>
      <c r="N203" s="78">
        <v>1.8200000000000001E-2</v>
      </c>
      <c r="O203" s="77">
        <v>2263636.23</v>
      </c>
      <c r="P203" s="77">
        <v>107.77</v>
      </c>
      <c r="Q203" s="77">
        <v>0</v>
      </c>
      <c r="R203" s="77">
        <v>2439.5207650709999</v>
      </c>
      <c r="S203" s="78">
        <v>4.1999999999999997E-3</v>
      </c>
      <c r="T203" s="78">
        <v>1.03E-2</v>
      </c>
      <c r="U203" s="78">
        <v>2.3E-3</v>
      </c>
    </row>
    <row r="204" spans="2:21">
      <c r="B204" t="s">
        <v>984</v>
      </c>
      <c r="C204" t="s">
        <v>985</v>
      </c>
      <c r="D204" t="s">
        <v>100</v>
      </c>
      <c r="E204" t="s">
        <v>123</v>
      </c>
      <c r="F204" t="s">
        <v>666</v>
      </c>
      <c r="G204" t="s">
        <v>2960</v>
      </c>
      <c r="H204" t="s">
        <v>643</v>
      </c>
      <c r="I204" t="s">
        <v>340</v>
      </c>
      <c r="J204" t="s">
        <v>986</v>
      </c>
      <c r="K204" s="86">
        <v>5.28</v>
      </c>
      <c r="L204" t="s">
        <v>102</v>
      </c>
      <c r="M204" s="78">
        <v>2.1999999999999999E-2</v>
      </c>
      <c r="N204" s="78">
        <v>2.9600000000000001E-2</v>
      </c>
      <c r="O204" s="77">
        <v>270000</v>
      </c>
      <c r="P204" s="77">
        <v>96.88</v>
      </c>
      <c r="Q204" s="77">
        <v>0</v>
      </c>
      <c r="R204" s="77">
        <v>261.57600000000002</v>
      </c>
      <c r="S204" s="78">
        <v>2.0000000000000001E-4</v>
      </c>
      <c r="T204" s="78">
        <v>1.1000000000000001E-3</v>
      </c>
      <c r="U204" s="78">
        <v>2.0000000000000001E-4</v>
      </c>
    </row>
    <row r="205" spans="2:21">
      <c r="B205" t="s">
        <v>987</v>
      </c>
      <c r="C205" t="s">
        <v>988</v>
      </c>
      <c r="D205" t="s">
        <v>100</v>
      </c>
      <c r="E205" t="s">
        <v>123</v>
      </c>
      <c r="F205" t="s">
        <v>989</v>
      </c>
      <c r="G205" t="s">
        <v>2958</v>
      </c>
      <c r="H205" t="s">
        <v>655</v>
      </c>
      <c r="I205" t="s">
        <v>150</v>
      </c>
      <c r="J205" t="s">
        <v>990</v>
      </c>
      <c r="K205" s="86">
        <v>5.04</v>
      </c>
      <c r="L205" t="s">
        <v>102</v>
      </c>
      <c r="M205" s="78">
        <v>2.8000000000000001E-2</v>
      </c>
      <c r="N205" s="78">
        <v>2.3599999999999999E-2</v>
      </c>
      <c r="O205" s="77">
        <v>76000</v>
      </c>
      <c r="P205" s="77">
        <v>103</v>
      </c>
      <c r="Q205" s="77">
        <v>0</v>
      </c>
      <c r="R205" s="77">
        <v>78.28</v>
      </c>
      <c r="S205" s="78">
        <v>1E-4</v>
      </c>
      <c r="T205" s="78">
        <v>2.9999999999999997E-4</v>
      </c>
      <c r="U205" s="78">
        <v>1E-4</v>
      </c>
    </row>
    <row r="206" spans="2:21">
      <c r="B206" t="s">
        <v>991</v>
      </c>
      <c r="C206" t="s">
        <v>992</v>
      </c>
      <c r="D206" t="s">
        <v>100</v>
      </c>
      <c r="E206" t="s">
        <v>123</v>
      </c>
      <c r="F206" t="s">
        <v>993</v>
      </c>
      <c r="G206" t="s">
        <v>2956</v>
      </c>
      <c r="H206" t="s">
        <v>655</v>
      </c>
      <c r="I206" t="s">
        <v>150</v>
      </c>
      <c r="J206" t="s">
        <v>994</v>
      </c>
      <c r="K206" s="86">
        <v>4.67</v>
      </c>
      <c r="L206" t="s">
        <v>102</v>
      </c>
      <c r="M206" s="78">
        <v>3.6999999999999998E-2</v>
      </c>
      <c r="N206" s="78">
        <v>3.2399999999999998E-2</v>
      </c>
      <c r="O206" s="77">
        <v>298822.14</v>
      </c>
      <c r="P206" s="77">
        <v>102.85</v>
      </c>
      <c r="Q206" s="77">
        <v>0</v>
      </c>
      <c r="R206" s="77">
        <v>307.33857098999999</v>
      </c>
      <c r="S206" s="78">
        <v>2.5999999999999999E-3</v>
      </c>
      <c r="T206" s="78">
        <v>1.2999999999999999E-3</v>
      </c>
      <c r="U206" s="78">
        <v>2.9999999999999997E-4</v>
      </c>
    </row>
    <row r="207" spans="2:21">
      <c r="B207" t="s">
        <v>995</v>
      </c>
      <c r="C207" t="s">
        <v>996</v>
      </c>
      <c r="D207" t="s">
        <v>100</v>
      </c>
      <c r="E207" t="s">
        <v>123</v>
      </c>
      <c r="F207" t="s">
        <v>681</v>
      </c>
      <c r="G207" t="s">
        <v>2958</v>
      </c>
      <c r="H207" t="s">
        <v>655</v>
      </c>
      <c r="I207" t="s">
        <v>150</v>
      </c>
      <c r="J207" t="s">
        <v>570</v>
      </c>
      <c r="K207" s="86">
        <v>2.5499999999999998</v>
      </c>
      <c r="L207" t="s">
        <v>102</v>
      </c>
      <c r="M207" s="78">
        <v>7.0499999999999993E-2</v>
      </c>
      <c r="N207" s="78">
        <v>2.47E-2</v>
      </c>
      <c r="O207" s="77">
        <v>581215.55000000005</v>
      </c>
      <c r="P207" s="77">
        <v>113.74</v>
      </c>
      <c r="Q207" s="77">
        <v>0</v>
      </c>
      <c r="R207" s="77">
        <v>661.07456657</v>
      </c>
      <c r="S207" s="78">
        <v>1.5E-3</v>
      </c>
      <c r="T207" s="78">
        <v>2.8E-3</v>
      </c>
      <c r="U207" s="78">
        <v>5.9999999999999995E-4</v>
      </c>
    </row>
    <row r="208" spans="2:21">
      <c r="B208" t="s">
        <v>997</v>
      </c>
      <c r="C208" t="s">
        <v>998</v>
      </c>
      <c r="D208" t="s">
        <v>100</v>
      </c>
      <c r="E208" t="s">
        <v>123</v>
      </c>
      <c r="F208" t="s">
        <v>681</v>
      </c>
      <c r="G208" t="s">
        <v>2958</v>
      </c>
      <c r="H208" t="s">
        <v>655</v>
      </c>
      <c r="I208" t="s">
        <v>150</v>
      </c>
      <c r="J208" t="s">
        <v>922</v>
      </c>
      <c r="K208" s="86">
        <v>5.74</v>
      </c>
      <c r="L208" t="s">
        <v>102</v>
      </c>
      <c r="M208" s="78">
        <v>3.95E-2</v>
      </c>
      <c r="N208" s="78">
        <v>3.7699999999999997E-2</v>
      </c>
      <c r="O208" s="77">
        <v>2168689.7000000002</v>
      </c>
      <c r="P208" s="77">
        <v>102.21</v>
      </c>
      <c r="Q208" s="77">
        <v>0</v>
      </c>
      <c r="R208" s="77">
        <v>2216.6177423700001</v>
      </c>
      <c r="S208" s="78">
        <v>1.2999999999999999E-3</v>
      </c>
      <c r="T208" s="78">
        <v>9.4000000000000004E-3</v>
      </c>
      <c r="U208" s="78">
        <v>2.0999999999999999E-3</v>
      </c>
    </row>
    <row r="209" spans="2:21">
      <c r="B209" t="s">
        <v>999</v>
      </c>
      <c r="C209" t="s">
        <v>1000</v>
      </c>
      <c r="D209" t="s">
        <v>100</v>
      </c>
      <c r="E209" t="s">
        <v>123</v>
      </c>
      <c r="F209" t="s">
        <v>1001</v>
      </c>
      <c r="G209" t="s">
        <v>2953</v>
      </c>
      <c r="H209" t="s">
        <v>643</v>
      </c>
      <c r="I209" t="s">
        <v>340</v>
      </c>
      <c r="J209" t="s">
        <v>1002</v>
      </c>
      <c r="K209" s="86">
        <v>2.2200000000000002</v>
      </c>
      <c r="L209" t="s">
        <v>102</v>
      </c>
      <c r="M209" s="78">
        <v>4.65E-2</v>
      </c>
      <c r="N209" s="78">
        <v>3.6200000000000003E-2</v>
      </c>
      <c r="O209" s="77">
        <v>580000</v>
      </c>
      <c r="P209" s="77">
        <v>103.12</v>
      </c>
      <c r="Q209" s="77">
        <v>0</v>
      </c>
      <c r="R209" s="77">
        <v>598.096</v>
      </c>
      <c r="S209" s="78">
        <v>2.0999999999999999E-3</v>
      </c>
      <c r="T209" s="78">
        <v>2.5000000000000001E-3</v>
      </c>
      <c r="U209" s="78">
        <v>5.9999999999999995E-4</v>
      </c>
    </row>
    <row r="210" spans="2:21">
      <c r="B210" t="s">
        <v>1003</v>
      </c>
      <c r="C210" t="s">
        <v>1004</v>
      </c>
      <c r="D210" t="s">
        <v>100</v>
      </c>
      <c r="E210" t="s">
        <v>123</v>
      </c>
      <c r="F210" t="s">
        <v>1005</v>
      </c>
      <c r="G210" t="s">
        <v>2953</v>
      </c>
      <c r="H210" t="s">
        <v>643</v>
      </c>
      <c r="I210" t="s">
        <v>340</v>
      </c>
      <c r="J210" t="s">
        <v>1006</v>
      </c>
      <c r="K210" s="86">
        <v>1.35</v>
      </c>
      <c r="L210" t="s">
        <v>102</v>
      </c>
      <c r="M210" s="78">
        <v>5.1999999999999998E-2</v>
      </c>
      <c r="N210" s="78">
        <v>7.0300000000000001E-2</v>
      </c>
      <c r="O210" s="77">
        <v>604440</v>
      </c>
      <c r="P210" s="77">
        <v>97.8</v>
      </c>
      <c r="Q210" s="77">
        <v>0</v>
      </c>
      <c r="R210" s="77">
        <v>591.14232000000004</v>
      </c>
      <c r="S210" s="78">
        <v>1.8E-3</v>
      </c>
      <c r="T210" s="78">
        <v>2.5000000000000001E-3</v>
      </c>
      <c r="U210" s="78">
        <v>5.9999999999999995E-4</v>
      </c>
    </row>
    <row r="211" spans="2:21">
      <c r="B211" t="s">
        <v>1007</v>
      </c>
      <c r="C211" t="s">
        <v>1008</v>
      </c>
      <c r="D211" t="s">
        <v>100</v>
      </c>
      <c r="E211" t="s">
        <v>123</v>
      </c>
      <c r="F211" t="s">
        <v>684</v>
      </c>
      <c r="G211" t="s">
        <v>132</v>
      </c>
      <c r="H211" t="s">
        <v>643</v>
      </c>
      <c r="I211" t="s">
        <v>340</v>
      </c>
      <c r="J211" t="s">
        <v>685</v>
      </c>
      <c r="K211" s="86">
        <v>2.6</v>
      </c>
      <c r="L211" t="s">
        <v>102</v>
      </c>
      <c r="M211" s="78">
        <v>4.1399999999999999E-2</v>
      </c>
      <c r="N211" s="78">
        <v>2.7799999999999998E-2</v>
      </c>
      <c r="O211" s="77">
        <v>377465.68</v>
      </c>
      <c r="P211" s="77">
        <v>104.59</v>
      </c>
      <c r="Q211" s="77">
        <v>0</v>
      </c>
      <c r="R211" s="77">
        <v>394.79135471199999</v>
      </c>
      <c r="S211" s="78">
        <v>6.9999999999999999E-4</v>
      </c>
      <c r="T211" s="78">
        <v>1.6999999999999999E-3</v>
      </c>
      <c r="U211" s="78">
        <v>4.0000000000000002E-4</v>
      </c>
    </row>
    <row r="212" spans="2:21">
      <c r="B212" t="s">
        <v>1009</v>
      </c>
      <c r="C212" t="s">
        <v>1010</v>
      </c>
      <c r="D212" t="s">
        <v>100</v>
      </c>
      <c r="E212" t="s">
        <v>123</v>
      </c>
      <c r="F212" t="s">
        <v>684</v>
      </c>
      <c r="G212" t="s">
        <v>132</v>
      </c>
      <c r="H212" t="s">
        <v>643</v>
      </c>
      <c r="I212" t="s">
        <v>340</v>
      </c>
      <c r="J212" t="s">
        <v>823</v>
      </c>
      <c r="K212" s="86">
        <v>4.5599999999999996</v>
      </c>
      <c r="L212" t="s">
        <v>102</v>
      </c>
      <c r="M212" s="78">
        <v>2.5000000000000001E-2</v>
      </c>
      <c r="N212" s="78">
        <v>4.1399999999999999E-2</v>
      </c>
      <c r="O212" s="77">
        <v>211304</v>
      </c>
      <c r="P212" s="77">
        <v>94.7</v>
      </c>
      <c r="Q212" s="77">
        <v>0</v>
      </c>
      <c r="R212" s="77">
        <v>200.10488799999999</v>
      </c>
      <c r="S212" s="78">
        <v>2.9999999999999997E-4</v>
      </c>
      <c r="T212" s="78">
        <v>8.0000000000000004E-4</v>
      </c>
      <c r="U212" s="78">
        <v>2.0000000000000001E-4</v>
      </c>
    </row>
    <row r="213" spans="2:21">
      <c r="B213" t="s">
        <v>1011</v>
      </c>
      <c r="C213" t="s">
        <v>1012</v>
      </c>
      <c r="D213" t="s">
        <v>100</v>
      </c>
      <c r="E213" t="s">
        <v>123</v>
      </c>
      <c r="F213" t="s">
        <v>1013</v>
      </c>
      <c r="G213" t="s">
        <v>2953</v>
      </c>
      <c r="H213" t="s">
        <v>655</v>
      </c>
      <c r="I213" t="s">
        <v>150</v>
      </c>
      <c r="J213" t="s">
        <v>1014</v>
      </c>
      <c r="K213" s="86">
        <v>2.4</v>
      </c>
      <c r="L213" t="s">
        <v>102</v>
      </c>
      <c r="M213" s="78">
        <v>3.5000000000000003E-2</v>
      </c>
      <c r="N213" s="78">
        <v>7.7899999999999997E-2</v>
      </c>
      <c r="O213" s="77">
        <v>333955.33</v>
      </c>
      <c r="P213" s="77">
        <v>91</v>
      </c>
      <c r="Q213" s="77">
        <v>0</v>
      </c>
      <c r="R213" s="77">
        <v>303.89935029999998</v>
      </c>
      <c r="S213" s="78">
        <v>1.1999999999999999E-3</v>
      </c>
      <c r="T213" s="78">
        <v>1.2999999999999999E-3</v>
      </c>
      <c r="U213" s="78">
        <v>2.9999999999999997E-4</v>
      </c>
    </row>
    <row r="214" spans="2:21">
      <c r="B214" t="s">
        <v>1015</v>
      </c>
      <c r="C214" t="s">
        <v>1016</v>
      </c>
      <c r="D214" t="s">
        <v>100</v>
      </c>
      <c r="E214" t="s">
        <v>123</v>
      </c>
      <c r="F214" t="s">
        <v>935</v>
      </c>
      <c r="G214" t="s">
        <v>489</v>
      </c>
      <c r="H214" t="s">
        <v>655</v>
      </c>
      <c r="I214" t="s">
        <v>150</v>
      </c>
      <c r="J214" t="s">
        <v>1017</v>
      </c>
      <c r="K214" s="86">
        <v>1.88</v>
      </c>
      <c r="L214" t="s">
        <v>102</v>
      </c>
      <c r="M214" s="78">
        <v>2.5000000000000001E-2</v>
      </c>
      <c r="N214" s="78">
        <v>1.18E-2</v>
      </c>
      <c r="O214" s="77">
        <v>252329.16</v>
      </c>
      <c r="P214" s="77">
        <v>103</v>
      </c>
      <c r="Q214" s="77">
        <v>0</v>
      </c>
      <c r="R214" s="77">
        <v>259.89903479999998</v>
      </c>
      <c r="S214" s="78">
        <v>1E-3</v>
      </c>
      <c r="T214" s="78">
        <v>1.1000000000000001E-3</v>
      </c>
      <c r="U214" s="78">
        <v>2.0000000000000001E-4</v>
      </c>
    </row>
    <row r="215" spans="2:21">
      <c r="B215" t="s">
        <v>1018</v>
      </c>
      <c r="C215" t="s">
        <v>1019</v>
      </c>
      <c r="D215" t="s">
        <v>100</v>
      </c>
      <c r="E215" t="s">
        <v>123</v>
      </c>
      <c r="F215" t="s">
        <v>688</v>
      </c>
      <c r="G215" t="s">
        <v>2956</v>
      </c>
      <c r="H215" t="s">
        <v>643</v>
      </c>
      <c r="I215" t="s">
        <v>340</v>
      </c>
      <c r="J215" t="s">
        <v>692</v>
      </c>
      <c r="K215" s="86">
        <v>2.72</v>
      </c>
      <c r="L215" t="s">
        <v>102</v>
      </c>
      <c r="M215" s="78">
        <v>6.2300000000000001E-2</v>
      </c>
      <c r="N215" s="78">
        <v>2.1700000000000001E-2</v>
      </c>
      <c r="O215" s="77">
        <v>1024589.24</v>
      </c>
      <c r="P215" s="77">
        <v>111.3</v>
      </c>
      <c r="Q215" s="77">
        <v>31.915959999999998</v>
      </c>
      <c r="R215" s="77">
        <v>1172.2837841200001</v>
      </c>
      <c r="S215" s="78">
        <v>1.6000000000000001E-3</v>
      </c>
      <c r="T215" s="78">
        <v>5.0000000000000001E-3</v>
      </c>
      <c r="U215" s="78">
        <v>1.1000000000000001E-3</v>
      </c>
    </row>
    <row r="216" spans="2:21">
      <c r="B216" t="s">
        <v>1020</v>
      </c>
      <c r="C216" t="s">
        <v>1021</v>
      </c>
      <c r="D216" t="s">
        <v>100</v>
      </c>
      <c r="E216" t="s">
        <v>123</v>
      </c>
      <c r="F216" t="s">
        <v>1022</v>
      </c>
      <c r="G216" t="s">
        <v>2953</v>
      </c>
      <c r="H216" t="s">
        <v>699</v>
      </c>
      <c r="I216" t="s">
        <v>150</v>
      </c>
      <c r="J216" t="s">
        <v>1023</v>
      </c>
      <c r="K216" s="86">
        <v>2.15</v>
      </c>
      <c r="L216" t="s">
        <v>102</v>
      </c>
      <c r="M216" s="78">
        <v>5.0500000000000003E-2</v>
      </c>
      <c r="N216" s="78">
        <v>1.7399999999999999E-2</v>
      </c>
      <c r="O216" s="77">
        <v>600000</v>
      </c>
      <c r="P216" s="77">
        <v>108.5</v>
      </c>
      <c r="Q216" s="77">
        <v>0</v>
      </c>
      <c r="R216" s="77">
        <v>651</v>
      </c>
      <c r="S216" s="78">
        <v>4.4000000000000003E-3</v>
      </c>
      <c r="T216" s="78">
        <v>2.8E-3</v>
      </c>
      <c r="U216" s="78">
        <v>5.9999999999999995E-4</v>
      </c>
    </row>
    <row r="217" spans="2:21">
      <c r="B217" t="s">
        <v>1024</v>
      </c>
      <c r="C217" t="s">
        <v>1025</v>
      </c>
      <c r="D217" t="s">
        <v>100</v>
      </c>
      <c r="E217" t="s">
        <v>123</v>
      </c>
      <c r="F217" t="s">
        <v>1026</v>
      </c>
      <c r="G217" t="s">
        <v>125</v>
      </c>
      <c r="H217" t="s">
        <v>699</v>
      </c>
      <c r="I217" t="s">
        <v>150</v>
      </c>
      <c r="J217" t="s">
        <v>1027</v>
      </c>
      <c r="K217" s="86">
        <v>4.3</v>
      </c>
      <c r="L217" t="s">
        <v>102</v>
      </c>
      <c r="M217" s="78">
        <v>3.4500000000000003E-2</v>
      </c>
      <c r="N217" s="78">
        <v>1.9800000000000002E-2</v>
      </c>
      <c r="O217" s="77">
        <v>460000</v>
      </c>
      <c r="P217" s="77">
        <v>106.72</v>
      </c>
      <c r="Q217" s="77">
        <v>0</v>
      </c>
      <c r="R217" s="77">
        <v>490.91199999999998</v>
      </c>
      <c r="S217" s="78">
        <v>8.9999999999999998E-4</v>
      </c>
      <c r="T217" s="78">
        <v>2.0999999999999999E-3</v>
      </c>
      <c r="U217" s="78">
        <v>5.0000000000000001E-4</v>
      </c>
    </row>
    <row r="218" spans="2:21">
      <c r="B218" t="s">
        <v>1028</v>
      </c>
      <c r="C218" t="s">
        <v>1029</v>
      </c>
      <c r="D218" t="s">
        <v>100</v>
      </c>
      <c r="E218" t="s">
        <v>123</v>
      </c>
      <c r="F218" t="s">
        <v>1030</v>
      </c>
      <c r="G218" t="s">
        <v>2953</v>
      </c>
      <c r="H218" t="s">
        <v>704</v>
      </c>
      <c r="I218" t="s">
        <v>340</v>
      </c>
      <c r="J218" t="s">
        <v>1031</v>
      </c>
      <c r="K218" s="86">
        <v>1.25</v>
      </c>
      <c r="L218" t="s">
        <v>102</v>
      </c>
      <c r="M218" s="78">
        <v>5.3999999999999999E-2</v>
      </c>
      <c r="N218" s="78">
        <v>4.1000000000000002E-2</v>
      </c>
      <c r="O218" s="77">
        <v>543610.11</v>
      </c>
      <c r="P218" s="77">
        <v>104.7</v>
      </c>
      <c r="Q218" s="77">
        <v>0</v>
      </c>
      <c r="R218" s="77">
        <v>569.15978516999996</v>
      </c>
      <c r="S218" s="78">
        <v>1.6999999999999999E-3</v>
      </c>
      <c r="T218" s="78">
        <v>2.3999999999999998E-3</v>
      </c>
      <c r="U218" s="78">
        <v>5.0000000000000001E-4</v>
      </c>
    </row>
    <row r="219" spans="2:21">
      <c r="B219" t="s">
        <v>1032</v>
      </c>
      <c r="C219" t="s">
        <v>1033</v>
      </c>
      <c r="D219" t="s">
        <v>100</v>
      </c>
      <c r="E219" t="s">
        <v>123</v>
      </c>
      <c r="F219" t="s">
        <v>1034</v>
      </c>
      <c r="G219" t="s">
        <v>470</v>
      </c>
      <c r="H219" t="s">
        <v>699</v>
      </c>
      <c r="I219" t="s">
        <v>150</v>
      </c>
      <c r="J219" t="s">
        <v>1035</v>
      </c>
      <c r="K219" s="86">
        <v>2.65</v>
      </c>
      <c r="L219" t="s">
        <v>102</v>
      </c>
      <c r="M219" s="78">
        <v>4.8500000000000001E-2</v>
      </c>
      <c r="N219" s="78">
        <v>2.3099999999999999E-2</v>
      </c>
      <c r="O219" s="77">
        <v>298229</v>
      </c>
      <c r="P219" s="77">
        <v>108.12</v>
      </c>
      <c r="Q219" s="77">
        <v>0</v>
      </c>
      <c r="R219" s="77">
        <v>322.44519480000002</v>
      </c>
      <c r="S219" s="78">
        <v>1.1999999999999999E-3</v>
      </c>
      <c r="T219" s="78">
        <v>1.4E-3</v>
      </c>
      <c r="U219" s="78">
        <v>2.9999999999999997E-4</v>
      </c>
    </row>
    <row r="220" spans="2:21">
      <c r="B220" t="s">
        <v>1036</v>
      </c>
      <c r="C220" t="s">
        <v>1037</v>
      </c>
      <c r="D220" t="s">
        <v>100</v>
      </c>
      <c r="E220" t="s">
        <v>123</v>
      </c>
      <c r="F220" t="s">
        <v>1038</v>
      </c>
      <c r="G220" t="s">
        <v>470</v>
      </c>
      <c r="H220" t="s">
        <v>704</v>
      </c>
      <c r="I220" t="s">
        <v>340</v>
      </c>
      <c r="J220" t="s">
        <v>1039</v>
      </c>
      <c r="K220" s="86">
        <v>2.33</v>
      </c>
      <c r="L220" t="s">
        <v>102</v>
      </c>
      <c r="M220" s="78">
        <v>5.8999999999999997E-2</v>
      </c>
      <c r="N220" s="78">
        <v>3.9399999999999998E-2</v>
      </c>
      <c r="O220" s="77">
        <v>750773.6</v>
      </c>
      <c r="P220" s="77">
        <v>106.2</v>
      </c>
      <c r="Q220" s="77">
        <v>0</v>
      </c>
      <c r="R220" s="77">
        <v>797.32156320000001</v>
      </c>
      <c r="S220" s="78">
        <v>8.0000000000000004E-4</v>
      </c>
      <c r="T220" s="78">
        <v>3.3999999999999998E-3</v>
      </c>
      <c r="U220" s="78">
        <v>6.9999999999999999E-4</v>
      </c>
    </row>
    <row r="221" spans="2:21">
      <c r="B221" t="s">
        <v>1040</v>
      </c>
      <c r="C221" t="s">
        <v>1041</v>
      </c>
      <c r="D221" t="s">
        <v>100</v>
      </c>
      <c r="E221" t="s">
        <v>123</v>
      </c>
      <c r="F221" t="s">
        <v>1038</v>
      </c>
      <c r="G221" t="s">
        <v>470</v>
      </c>
      <c r="H221" t="s">
        <v>704</v>
      </c>
      <c r="I221" t="s">
        <v>340</v>
      </c>
      <c r="J221" t="s">
        <v>1042</v>
      </c>
      <c r="K221" s="86">
        <v>5.05</v>
      </c>
      <c r="L221" t="s">
        <v>102</v>
      </c>
      <c r="M221" s="78">
        <v>2.7E-2</v>
      </c>
      <c r="N221" s="78">
        <v>5.2299999999999999E-2</v>
      </c>
      <c r="O221" s="77">
        <v>975000</v>
      </c>
      <c r="P221" s="77">
        <v>88.4</v>
      </c>
      <c r="Q221" s="77">
        <v>0</v>
      </c>
      <c r="R221" s="77">
        <v>861.9</v>
      </c>
      <c r="S221" s="78">
        <v>1.1000000000000001E-3</v>
      </c>
      <c r="T221" s="78">
        <v>3.7000000000000002E-3</v>
      </c>
      <c r="U221" s="78">
        <v>8.0000000000000004E-4</v>
      </c>
    </row>
    <row r="222" spans="2:21">
      <c r="B222" t="s">
        <v>1043</v>
      </c>
      <c r="C222" t="s">
        <v>1044</v>
      </c>
      <c r="D222" t="s">
        <v>100</v>
      </c>
      <c r="E222" t="s">
        <v>123</v>
      </c>
      <c r="F222" t="s">
        <v>1045</v>
      </c>
      <c r="G222" t="s">
        <v>470</v>
      </c>
      <c r="H222" t="s">
        <v>699</v>
      </c>
      <c r="I222" t="s">
        <v>150</v>
      </c>
      <c r="J222" t="s">
        <v>501</v>
      </c>
      <c r="K222" s="86">
        <v>3.76</v>
      </c>
      <c r="L222" t="s">
        <v>102</v>
      </c>
      <c r="M222" s="78">
        <v>3.2899999999999999E-2</v>
      </c>
      <c r="N222" s="78">
        <v>2.2700000000000001E-2</v>
      </c>
      <c r="O222" s="77">
        <v>162044</v>
      </c>
      <c r="P222" s="77">
        <v>103.9</v>
      </c>
      <c r="Q222" s="77">
        <v>0</v>
      </c>
      <c r="R222" s="77">
        <v>168.36371600000001</v>
      </c>
      <c r="S222" s="78">
        <v>5.9999999999999995E-4</v>
      </c>
      <c r="T222" s="78">
        <v>6.9999999999999999E-4</v>
      </c>
      <c r="U222" s="78">
        <v>2.0000000000000001E-4</v>
      </c>
    </row>
    <row r="223" spans="2:21">
      <c r="B223" t="s">
        <v>1046</v>
      </c>
      <c r="C223" t="s">
        <v>1047</v>
      </c>
      <c r="D223" t="s">
        <v>100</v>
      </c>
      <c r="E223" t="s">
        <v>123</v>
      </c>
      <c r="F223" t="s">
        <v>1048</v>
      </c>
      <c r="G223" t="s">
        <v>2953</v>
      </c>
      <c r="H223" t="s">
        <v>699</v>
      </c>
      <c r="I223" t="s">
        <v>150</v>
      </c>
      <c r="J223" t="s">
        <v>1049</v>
      </c>
      <c r="K223" s="86">
        <v>1.19</v>
      </c>
      <c r="L223" t="s">
        <v>102</v>
      </c>
      <c r="M223" s="78">
        <v>4.4499999999999998E-2</v>
      </c>
      <c r="N223" s="78">
        <v>0.12280000000000001</v>
      </c>
      <c r="O223" s="77">
        <v>2274700.3199999998</v>
      </c>
      <c r="P223" s="77">
        <v>93.47</v>
      </c>
      <c r="Q223" s="77">
        <v>0</v>
      </c>
      <c r="R223" s="77">
        <v>2126.1623891039999</v>
      </c>
      <c r="S223" s="78">
        <v>6.3E-3</v>
      </c>
      <c r="T223" s="78">
        <v>8.9999999999999993E-3</v>
      </c>
      <c r="U223" s="78">
        <v>2E-3</v>
      </c>
    </row>
    <row r="224" spans="2:21">
      <c r="B224" t="s">
        <v>1050</v>
      </c>
      <c r="C224" t="s">
        <v>1051</v>
      </c>
      <c r="D224" t="s">
        <v>100</v>
      </c>
      <c r="E224" t="s">
        <v>123</v>
      </c>
      <c r="F224" t="s">
        <v>1048</v>
      </c>
      <c r="G224" t="s">
        <v>2953</v>
      </c>
      <c r="H224" t="s">
        <v>699</v>
      </c>
      <c r="I224" t="s">
        <v>150</v>
      </c>
      <c r="J224" t="s">
        <v>1052</v>
      </c>
      <c r="K224" s="86">
        <v>2.2999999999999998</v>
      </c>
      <c r="L224" t="s">
        <v>102</v>
      </c>
      <c r="M224" s="78">
        <v>3.1099999999999999E-2</v>
      </c>
      <c r="N224" s="78">
        <v>0.12809999999999999</v>
      </c>
      <c r="O224" s="77">
        <v>1215487</v>
      </c>
      <c r="P224" s="77">
        <v>82.3</v>
      </c>
      <c r="Q224" s="77">
        <v>0</v>
      </c>
      <c r="R224" s="77">
        <v>1000.3458010000001</v>
      </c>
      <c r="S224" s="78">
        <v>1E-3</v>
      </c>
      <c r="T224" s="78">
        <v>4.1999999999999997E-3</v>
      </c>
      <c r="U224" s="78">
        <v>8.9999999999999998E-4</v>
      </c>
    </row>
    <row r="225" spans="2:21">
      <c r="B225" t="s">
        <v>1053</v>
      </c>
      <c r="C225" t="s">
        <v>1054</v>
      </c>
      <c r="D225" t="s">
        <v>100</v>
      </c>
      <c r="E225" t="s">
        <v>123</v>
      </c>
      <c r="F225" t="s">
        <v>1055</v>
      </c>
      <c r="G225" t="s">
        <v>1056</v>
      </c>
      <c r="H225" t="s">
        <v>699</v>
      </c>
      <c r="I225" t="s">
        <v>150</v>
      </c>
      <c r="J225" t="s">
        <v>1057</v>
      </c>
      <c r="K225" s="86">
        <v>2.78</v>
      </c>
      <c r="L225" t="s">
        <v>102</v>
      </c>
      <c r="M225" s="78">
        <v>3.4000000000000002E-2</v>
      </c>
      <c r="N225" s="78">
        <v>0.10589999999999999</v>
      </c>
      <c r="O225" s="77">
        <v>312600</v>
      </c>
      <c r="P225" s="77">
        <v>84.7</v>
      </c>
      <c r="Q225" s="77">
        <v>0</v>
      </c>
      <c r="R225" s="77">
        <v>264.7722</v>
      </c>
      <c r="S225" s="78">
        <v>4.0000000000000002E-4</v>
      </c>
      <c r="T225" s="78">
        <v>1.1000000000000001E-3</v>
      </c>
      <c r="U225" s="78">
        <v>2.0000000000000001E-4</v>
      </c>
    </row>
    <row r="226" spans="2:21">
      <c r="B226" t="s">
        <v>1058</v>
      </c>
      <c r="C226" t="s">
        <v>1059</v>
      </c>
      <c r="D226" t="s">
        <v>100</v>
      </c>
      <c r="E226" t="s">
        <v>123</v>
      </c>
      <c r="F226" t="s">
        <v>1055</v>
      </c>
      <c r="G226" t="s">
        <v>1056</v>
      </c>
      <c r="H226" t="s">
        <v>699</v>
      </c>
      <c r="I226" t="s">
        <v>150</v>
      </c>
      <c r="J226" t="s">
        <v>986</v>
      </c>
      <c r="K226" s="86">
        <v>4.7</v>
      </c>
      <c r="L226" t="s">
        <v>102</v>
      </c>
      <c r="M226" s="78">
        <v>2.4500000000000001E-2</v>
      </c>
      <c r="N226" s="78">
        <v>7.9799999999999996E-2</v>
      </c>
      <c r="O226" s="77">
        <v>1600000</v>
      </c>
      <c r="P226" s="77">
        <v>79.17</v>
      </c>
      <c r="Q226" s="77">
        <v>0</v>
      </c>
      <c r="R226" s="77">
        <v>1266.72</v>
      </c>
      <c r="S226" s="78">
        <v>7.0000000000000001E-3</v>
      </c>
      <c r="T226" s="78">
        <v>5.4000000000000003E-3</v>
      </c>
      <c r="U226" s="78">
        <v>1.1999999999999999E-3</v>
      </c>
    </row>
    <row r="227" spans="2:21">
      <c r="B227" t="s">
        <v>1060</v>
      </c>
      <c r="C227" t="s">
        <v>1061</v>
      </c>
      <c r="D227" t="s">
        <v>100</v>
      </c>
      <c r="E227" t="s">
        <v>123</v>
      </c>
      <c r="F227" t="s">
        <v>1062</v>
      </c>
      <c r="G227" t="s">
        <v>2956</v>
      </c>
      <c r="H227" t="s">
        <v>1063</v>
      </c>
      <c r="I227" t="s">
        <v>340</v>
      </c>
      <c r="J227" t="s">
        <v>1064</v>
      </c>
      <c r="K227" s="86">
        <v>3.16</v>
      </c>
      <c r="L227" t="s">
        <v>102</v>
      </c>
      <c r="M227" s="78">
        <v>4.7500000000000001E-2</v>
      </c>
      <c r="N227" s="78">
        <v>6.25E-2</v>
      </c>
      <c r="O227" s="77">
        <v>890000</v>
      </c>
      <c r="P227" s="77">
        <v>96.88</v>
      </c>
      <c r="Q227" s="77">
        <v>0</v>
      </c>
      <c r="R227" s="77">
        <v>862.23199999999997</v>
      </c>
      <c r="S227" s="78">
        <v>7.4000000000000003E-3</v>
      </c>
      <c r="T227" s="78">
        <v>3.7000000000000002E-3</v>
      </c>
      <c r="U227" s="78">
        <v>8.0000000000000004E-4</v>
      </c>
    </row>
    <row r="228" spans="2:21">
      <c r="B228" t="s">
        <v>1065</v>
      </c>
      <c r="C228" t="s">
        <v>1066</v>
      </c>
      <c r="D228" t="s">
        <v>100</v>
      </c>
      <c r="E228" t="s">
        <v>123</v>
      </c>
      <c r="F228" t="s">
        <v>1067</v>
      </c>
      <c r="G228" t="s">
        <v>2956</v>
      </c>
      <c r="H228" t="s">
        <v>1063</v>
      </c>
      <c r="I228" t="s">
        <v>340</v>
      </c>
      <c r="J228" t="s">
        <v>1035</v>
      </c>
      <c r="K228" s="86">
        <v>2.79</v>
      </c>
      <c r="L228" t="s">
        <v>102</v>
      </c>
      <c r="M228" s="78">
        <v>5.0500000000000003E-2</v>
      </c>
      <c r="N228" s="78">
        <v>4.5199999999999997E-2</v>
      </c>
      <c r="O228" s="77">
        <v>545768.84</v>
      </c>
      <c r="P228" s="77">
        <v>101.6</v>
      </c>
      <c r="Q228" s="77">
        <v>0</v>
      </c>
      <c r="R228" s="77">
        <v>554.50114143999997</v>
      </c>
      <c r="S228" s="78">
        <v>4.8999999999999998E-3</v>
      </c>
      <c r="T228" s="78">
        <v>2.3E-3</v>
      </c>
      <c r="U228" s="78">
        <v>5.0000000000000001E-4</v>
      </c>
    </row>
    <row r="229" spans="2:21">
      <c r="B229" t="s">
        <v>1068</v>
      </c>
      <c r="C229" t="s">
        <v>1069</v>
      </c>
      <c r="D229" t="s">
        <v>100</v>
      </c>
      <c r="E229" t="s">
        <v>123</v>
      </c>
      <c r="F229" t="s">
        <v>1070</v>
      </c>
      <c r="G229" t="s">
        <v>465</v>
      </c>
      <c r="H229" t="s">
        <v>1071</v>
      </c>
      <c r="I229" t="s">
        <v>150</v>
      </c>
      <c r="J229" t="s">
        <v>1072</v>
      </c>
      <c r="K229" s="86">
        <v>2.6</v>
      </c>
      <c r="L229" t="s">
        <v>102</v>
      </c>
      <c r="M229" s="78">
        <v>4.7500000000000001E-2</v>
      </c>
      <c r="N229" s="78">
        <v>3.5000000000000003E-2</v>
      </c>
      <c r="O229" s="77">
        <v>121000</v>
      </c>
      <c r="P229" s="77">
        <v>103.39</v>
      </c>
      <c r="Q229" s="77">
        <v>1.4368799999999999</v>
      </c>
      <c r="R229" s="77">
        <v>126.53878</v>
      </c>
      <c r="S229" s="78">
        <v>1.1999999999999999E-3</v>
      </c>
      <c r="T229" s="78">
        <v>5.0000000000000001E-4</v>
      </c>
      <c r="U229" s="78">
        <v>1E-4</v>
      </c>
    </row>
    <row r="230" spans="2:21">
      <c r="B230" t="s">
        <v>1073</v>
      </c>
      <c r="C230" t="s">
        <v>1074</v>
      </c>
      <c r="D230" t="s">
        <v>100</v>
      </c>
      <c r="E230" t="s">
        <v>123</v>
      </c>
      <c r="F230" t="s">
        <v>1070</v>
      </c>
      <c r="G230" t="s">
        <v>465</v>
      </c>
      <c r="H230" t="s">
        <v>1071</v>
      </c>
      <c r="I230" t="s">
        <v>150</v>
      </c>
      <c r="J230" t="s">
        <v>853</v>
      </c>
      <c r="K230" s="86">
        <v>3.81</v>
      </c>
      <c r="L230" t="s">
        <v>102</v>
      </c>
      <c r="M230" s="78">
        <v>5.45E-2</v>
      </c>
      <c r="N230" s="78">
        <v>4.8599999999999997E-2</v>
      </c>
      <c r="O230" s="77">
        <v>285000</v>
      </c>
      <c r="P230" s="77">
        <v>103.8</v>
      </c>
      <c r="Q230" s="77">
        <v>0</v>
      </c>
      <c r="R230" s="77">
        <v>295.83</v>
      </c>
      <c r="S230" s="78">
        <v>1.6999999999999999E-3</v>
      </c>
      <c r="T230" s="78">
        <v>1.2999999999999999E-3</v>
      </c>
      <c r="U230" s="78">
        <v>2.9999999999999997E-4</v>
      </c>
    </row>
    <row r="231" spans="2:21">
      <c r="B231" t="s">
        <v>1075</v>
      </c>
      <c r="C231" t="s">
        <v>1076</v>
      </c>
      <c r="D231" t="s">
        <v>100</v>
      </c>
      <c r="E231" t="s">
        <v>123</v>
      </c>
      <c r="F231" t="s">
        <v>719</v>
      </c>
      <c r="G231" t="s">
        <v>2960</v>
      </c>
      <c r="H231" t="s">
        <v>720</v>
      </c>
      <c r="I231" t="s">
        <v>340</v>
      </c>
      <c r="J231" t="s">
        <v>1077</v>
      </c>
      <c r="K231" s="86">
        <v>3.29</v>
      </c>
      <c r="L231" t="s">
        <v>102</v>
      </c>
      <c r="M231" s="78">
        <v>1.78E-2</v>
      </c>
      <c r="N231" s="78">
        <v>6.9500000000000006E-2</v>
      </c>
      <c r="O231" s="77">
        <v>312000</v>
      </c>
      <c r="P231" s="77">
        <v>96.51</v>
      </c>
      <c r="Q231" s="77">
        <v>0</v>
      </c>
      <c r="R231" s="77">
        <v>301.1112</v>
      </c>
      <c r="S231" s="78">
        <v>2.0000000000000001E-4</v>
      </c>
      <c r="T231" s="78">
        <v>1.2999999999999999E-3</v>
      </c>
      <c r="U231" s="78">
        <v>2.9999999999999997E-4</v>
      </c>
    </row>
    <row r="232" spans="2:21">
      <c r="B232" t="s">
        <v>1078</v>
      </c>
      <c r="C232" t="s">
        <v>1079</v>
      </c>
      <c r="D232" t="s">
        <v>100</v>
      </c>
      <c r="E232" t="s">
        <v>123</v>
      </c>
      <c r="F232" t="s">
        <v>1080</v>
      </c>
      <c r="G232" t="s">
        <v>132</v>
      </c>
      <c r="H232" t="s">
        <v>1081</v>
      </c>
      <c r="I232" t="s">
        <v>150</v>
      </c>
      <c r="J232" t="s">
        <v>1082</v>
      </c>
      <c r="K232" s="86">
        <v>3.83</v>
      </c>
      <c r="L232" t="s">
        <v>102</v>
      </c>
      <c r="M232" s="78">
        <v>3.85E-2</v>
      </c>
      <c r="N232" s="78">
        <v>5.2900000000000003E-2</v>
      </c>
      <c r="O232" s="77">
        <v>1496023.26</v>
      </c>
      <c r="P232" s="77">
        <v>96.2</v>
      </c>
      <c r="Q232" s="77">
        <v>0</v>
      </c>
      <c r="R232" s="77">
        <v>1439.17437612</v>
      </c>
      <c r="S232" s="78">
        <v>8.0000000000000004E-4</v>
      </c>
      <c r="T232" s="78">
        <v>6.1000000000000004E-3</v>
      </c>
      <c r="U232" s="78">
        <v>1.2999999999999999E-3</v>
      </c>
    </row>
    <row r="233" spans="2:21">
      <c r="B233" t="s">
        <v>1083</v>
      </c>
      <c r="C233" t="s">
        <v>1084</v>
      </c>
      <c r="D233" t="s">
        <v>100</v>
      </c>
      <c r="E233" t="s">
        <v>123</v>
      </c>
      <c r="F233" t="s">
        <v>1080</v>
      </c>
      <c r="G233" t="s">
        <v>132</v>
      </c>
      <c r="H233" t="s">
        <v>1081</v>
      </c>
      <c r="I233" t="s">
        <v>150</v>
      </c>
      <c r="J233" t="s">
        <v>1085</v>
      </c>
      <c r="K233" s="86">
        <v>3.84</v>
      </c>
      <c r="L233" t="s">
        <v>102</v>
      </c>
      <c r="M233" s="78">
        <v>3.85E-2</v>
      </c>
      <c r="N233" s="78">
        <v>4.5900000000000003E-2</v>
      </c>
      <c r="O233" s="77">
        <v>26436.54</v>
      </c>
      <c r="P233" s="77">
        <v>98.68</v>
      </c>
      <c r="Q233" s="77">
        <v>0</v>
      </c>
      <c r="R233" s="77">
        <v>26.087577671999998</v>
      </c>
      <c r="S233" s="78">
        <v>5.0000000000000001E-4</v>
      </c>
      <c r="T233" s="78">
        <v>1E-4</v>
      </c>
      <c r="U233" s="78">
        <v>0</v>
      </c>
    </row>
    <row r="234" spans="2:21">
      <c r="B234" t="s">
        <v>1086</v>
      </c>
      <c r="C234" t="s">
        <v>1087</v>
      </c>
      <c r="D234" t="s">
        <v>100</v>
      </c>
      <c r="E234" t="s">
        <v>123</v>
      </c>
      <c r="F234" t="s">
        <v>1088</v>
      </c>
      <c r="G234" t="s">
        <v>795</v>
      </c>
      <c r="H234" t="s">
        <v>1089</v>
      </c>
      <c r="I234" t="s">
        <v>340</v>
      </c>
      <c r="J234" t="s">
        <v>620</v>
      </c>
      <c r="K234" s="86">
        <v>2.02</v>
      </c>
      <c r="L234" t="s">
        <v>102</v>
      </c>
      <c r="M234" s="78">
        <v>5.0999999999999997E-2</v>
      </c>
      <c r="N234" s="78">
        <v>0.49469999999999997</v>
      </c>
      <c r="O234" s="77">
        <v>1118101.55</v>
      </c>
      <c r="P234" s="77">
        <v>45.26</v>
      </c>
      <c r="Q234" s="77">
        <v>0</v>
      </c>
      <c r="R234" s="77">
        <v>506.05276153</v>
      </c>
      <c r="S234" s="78">
        <v>4.0000000000000002E-4</v>
      </c>
      <c r="T234" s="78">
        <v>2.0999999999999999E-3</v>
      </c>
      <c r="U234" s="78">
        <v>5.0000000000000001E-4</v>
      </c>
    </row>
    <row r="235" spans="2:21">
      <c r="B235" t="s">
        <v>1090</v>
      </c>
      <c r="C235" t="s">
        <v>1091</v>
      </c>
      <c r="D235" t="s">
        <v>100</v>
      </c>
      <c r="E235" t="s">
        <v>123</v>
      </c>
      <c r="F235" t="s">
        <v>1092</v>
      </c>
      <c r="G235" t="s">
        <v>125</v>
      </c>
      <c r="H235" t="s">
        <v>211</v>
      </c>
      <c r="I235" t="s">
        <v>212</v>
      </c>
      <c r="J235" t="s">
        <v>1093</v>
      </c>
      <c r="K235" s="86">
        <v>3.1</v>
      </c>
      <c r="L235" t="s">
        <v>102</v>
      </c>
      <c r="M235" s="78">
        <v>3.3000000000000002E-2</v>
      </c>
      <c r="N235" s="78">
        <v>3.27E-2</v>
      </c>
      <c r="O235" s="77">
        <v>579169</v>
      </c>
      <c r="P235" s="77">
        <v>101</v>
      </c>
      <c r="Q235" s="77">
        <v>0</v>
      </c>
      <c r="R235" s="77">
        <v>584.96069</v>
      </c>
      <c r="S235" s="78">
        <v>6.4999999999999997E-3</v>
      </c>
      <c r="T235" s="78">
        <v>2.5000000000000001E-3</v>
      </c>
      <c r="U235" s="78">
        <v>5.0000000000000001E-4</v>
      </c>
    </row>
    <row r="236" spans="2:21">
      <c r="B236" t="s">
        <v>1094</v>
      </c>
      <c r="C236" t="s">
        <v>1095</v>
      </c>
      <c r="D236" t="s">
        <v>100</v>
      </c>
      <c r="E236" t="s">
        <v>123</v>
      </c>
      <c r="F236" t="s">
        <v>1096</v>
      </c>
      <c r="G236" t="s">
        <v>2953</v>
      </c>
      <c r="H236" t="s">
        <v>211</v>
      </c>
      <c r="I236" t="s">
        <v>212</v>
      </c>
      <c r="J236" t="s">
        <v>1097</v>
      </c>
      <c r="K236" s="86">
        <v>2.14</v>
      </c>
      <c r="L236" t="s">
        <v>102</v>
      </c>
      <c r="M236" s="78">
        <v>4.4999999999999998E-2</v>
      </c>
      <c r="N236" s="78">
        <v>6.7299999999999999E-2</v>
      </c>
      <c r="O236" s="77">
        <v>523270</v>
      </c>
      <c r="P236" s="77">
        <v>96.76</v>
      </c>
      <c r="Q236" s="77">
        <v>0</v>
      </c>
      <c r="R236" s="77">
        <v>506.31605200000001</v>
      </c>
      <c r="S236" s="78">
        <v>2E-3</v>
      </c>
      <c r="T236" s="78">
        <v>2.0999999999999999E-3</v>
      </c>
      <c r="U236" s="78">
        <v>5.0000000000000001E-4</v>
      </c>
    </row>
    <row r="237" spans="2:21">
      <c r="B237" t="s">
        <v>1098</v>
      </c>
      <c r="C237" t="s">
        <v>1099</v>
      </c>
      <c r="D237" t="s">
        <v>100</v>
      </c>
      <c r="E237" t="s">
        <v>123</v>
      </c>
      <c r="F237" t="s">
        <v>1100</v>
      </c>
      <c r="G237" t="s">
        <v>2956</v>
      </c>
      <c r="H237" t="s">
        <v>211</v>
      </c>
      <c r="I237" t="s">
        <v>212</v>
      </c>
      <c r="J237" t="s">
        <v>1101</v>
      </c>
      <c r="K237" s="86">
        <v>2.85</v>
      </c>
      <c r="L237" t="s">
        <v>102</v>
      </c>
      <c r="M237" s="78">
        <v>4.7E-2</v>
      </c>
      <c r="N237" s="78">
        <v>4.24E-2</v>
      </c>
      <c r="O237" s="77">
        <v>800000</v>
      </c>
      <c r="P237" s="77">
        <v>103</v>
      </c>
      <c r="Q237" s="77">
        <v>0</v>
      </c>
      <c r="R237" s="77">
        <v>824</v>
      </c>
      <c r="S237" s="78">
        <v>4.1000000000000003E-3</v>
      </c>
      <c r="T237" s="78">
        <v>3.5000000000000001E-3</v>
      </c>
      <c r="U237" s="78">
        <v>8.0000000000000004E-4</v>
      </c>
    </row>
    <row r="238" spans="2:21">
      <c r="B238" t="s">
        <v>1102</v>
      </c>
      <c r="C238" t="s">
        <v>1103</v>
      </c>
      <c r="D238" t="s">
        <v>100</v>
      </c>
      <c r="E238" t="s">
        <v>123</v>
      </c>
      <c r="F238" t="s">
        <v>1104</v>
      </c>
      <c r="G238" t="s">
        <v>2960</v>
      </c>
      <c r="H238" t="s">
        <v>211</v>
      </c>
      <c r="I238" t="s">
        <v>212</v>
      </c>
      <c r="J238" t="s">
        <v>829</v>
      </c>
      <c r="K238" s="86">
        <v>3.06</v>
      </c>
      <c r="L238" t="s">
        <v>102</v>
      </c>
      <c r="M238" s="78">
        <v>3.5000000000000003E-2</v>
      </c>
      <c r="N238" s="78">
        <v>2.53E-2</v>
      </c>
      <c r="O238" s="77">
        <v>827000</v>
      </c>
      <c r="P238" s="77">
        <v>103.9</v>
      </c>
      <c r="Q238" s="77">
        <v>0</v>
      </c>
      <c r="R238" s="77">
        <v>859.25300000000004</v>
      </c>
      <c r="S238" s="78">
        <v>4.1000000000000003E-3</v>
      </c>
      <c r="T238" s="78">
        <v>3.5999999999999999E-3</v>
      </c>
      <c r="U238" s="78">
        <v>8.0000000000000004E-4</v>
      </c>
    </row>
    <row r="239" spans="2:21">
      <c r="B239" s="79" t="s">
        <v>332</v>
      </c>
      <c r="C239" s="16"/>
      <c r="D239" s="16"/>
      <c r="E239" s="16"/>
      <c r="F239" s="16"/>
      <c r="K239" s="85">
        <v>3.1</v>
      </c>
      <c r="N239" s="80">
        <v>5.6399999999999999E-2</v>
      </c>
      <c r="O239" s="81">
        <v>8498593.5399999991</v>
      </c>
      <c r="Q239" s="81">
        <v>0</v>
      </c>
      <c r="R239" s="81">
        <v>7788.5514477229999</v>
      </c>
      <c r="T239" s="80">
        <v>3.3000000000000002E-2</v>
      </c>
      <c r="U239" s="80">
        <v>7.3000000000000001E-3</v>
      </c>
    </row>
    <row r="240" spans="2:21">
      <c r="B240" t="s">
        <v>1105</v>
      </c>
      <c r="C240" t="s">
        <v>1106</v>
      </c>
      <c r="D240" t="s">
        <v>100</v>
      </c>
      <c r="E240" t="s">
        <v>123</v>
      </c>
      <c r="F240" t="s">
        <v>1107</v>
      </c>
      <c r="G240" t="s">
        <v>795</v>
      </c>
      <c r="H240" t="s">
        <v>441</v>
      </c>
      <c r="I240" t="s">
        <v>340</v>
      </c>
      <c r="J240" t="s">
        <v>1108</v>
      </c>
      <c r="K240" s="86">
        <v>2.34</v>
      </c>
      <c r="L240" t="s">
        <v>102</v>
      </c>
      <c r="M240" s="78">
        <v>3.49E-2</v>
      </c>
      <c r="N240" s="78">
        <v>4.1700000000000001E-2</v>
      </c>
      <c r="O240" s="77">
        <v>2277233.29</v>
      </c>
      <c r="P240" s="77">
        <v>94.98</v>
      </c>
      <c r="Q240" s="77">
        <v>0</v>
      </c>
      <c r="R240" s="77">
        <v>2162.9161788420001</v>
      </c>
      <c r="S240" s="78">
        <v>1.1999999999999999E-3</v>
      </c>
      <c r="T240" s="78">
        <v>9.1999999999999998E-3</v>
      </c>
      <c r="U240" s="78">
        <v>2E-3</v>
      </c>
    </row>
    <row r="241" spans="2:21">
      <c r="B241" t="s">
        <v>1109</v>
      </c>
      <c r="C241" t="s">
        <v>1110</v>
      </c>
      <c r="D241" t="s">
        <v>100</v>
      </c>
      <c r="E241" t="s">
        <v>123</v>
      </c>
      <c r="F241" t="s">
        <v>448</v>
      </c>
      <c r="G241" t="s">
        <v>2958</v>
      </c>
      <c r="H241" t="s">
        <v>497</v>
      </c>
      <c r="I241" t="s">
        <v>150</v>
      </c>
      <c r="J241" t="s">
        <v>1052</v>
      </c>
      <c r="K241" s="86">
        <v>4.5</v>
      </c>
      <c r="L241" t="s">
        <v>102</v>
      </c>
      <c r="M241" s="78">
        <v>3.78E-2</v>
      </c>
      <c r="N241" s="78">
        <v>3.56E-2</v>
      </c>
      <c r="O241" s="77">
        <v>385119.83</v>
      </c>
      <c r="P241" s="77">
        <v>102.44</v>
      </c>
      <c r="Q241" s="77">
        <v>0</v>
      </c>
      <c r="R241" s="77">
        <v>394.51675385200002</v>
      </c>
      <c r="S241" s="78">
        <v>1.6999999999999999E-3</v>
      </c>
      <c r="T241" s="78">
        <v>1.6999999999999999E-3</v>
      </c>
      <c r="U241" s="78">
        <v>4.0000000000000002E-4</v>
      </c>
    </row>
    <row r="242" spans="2:21">
      <c r="B242" t="s">
        <v>1111</v>
      </c>
      <c r="C242" t="s">
        <v>1112</v>
      </c>
      <c r="D242" t="s">
        <v>100</v>
      </c>
      <c r="E242" t="s">
        <v>123</v>
      </c>
      <c r="F242" t="s">
        <v>1113</v>
      </c>
      <c r="G242" t="s">
        <v>795</v>
      </c>
      <c r="H242" t="s">
        <v>497</v>
      </c>
      <c r="I242" t="s">
        <v>150</v>
      </c>
      <c r="J242" t="s">
        <v>1114</v>
      </c>
      <c r="K242" s="86">
        <v>4.29</v>
      </c>
      <c r="L242" t="s">
        <v>102</v>
      </c>
      <c r="M242" s="78">
        <v>5.4800000000000001E-2</v>
      </c>
      <c r="N242" s="78">
        <v>6.4299999999999996E-2</v>
      </c>
      <c r="O242" s="77">
        <v>427860.12</v>
      </c>
      <c r="P242" s="77">
        <v>93.11</v>
      </c>
      <c r="Q242" s="77">
        <v>0</v>
      </c>
      <c r="R242" s="77">
        <v>398.380557732</v>
      </c>
      <c r="S242" s="78">
        <v>1.5E-3</v>
      </c>
      <c r="T242" s="78">
        <v>1.6999999999999999E-3</v>
      </c>
      <c r="U242" s="78">
        <v>4.0000000000000002E-4</v>
      </c>
    </row>
    <row r="243" spans="2:21">
      <c r="B243" t="s">
        <v>1115</v>
      </c>
      <c r="C243" t="s">
        <v>1116</v>
      </c>
      <c r="D243" t="s">
        <v>100</v>
      </c>
      <c r="E243" t="s">
        <v>123</v>
      </c>
      <c r="F243" t="s">
        <v>882</v>
      </c>
      <c r="G243" t="s">
        <v>883</v>
      </c>
      <c r="H243" t="s">
        <v>635</v>
      </c>
      <c r="I243" t="s">
        <v>340</v>
      </c>
      <c r="J243" t="s">
        <v>1117</v>
      </c>
      <c r="K243" s="86">
        <v>3.05</v>
      </c>
      <c r="L243" t="s">
        <v>102</v>
      </c>
      <c r="M243" s="78">
        <v>3.9E-2</v>
      </c>
      <c r="N243" s="78">
        <v>2.6800000000000001E-2</v>
      </c>
      <c r="O243" s="77">
        <v>316000</v>
      </c>
      <c r="P243" s="77">
        <v>98.08</v>
      </c>
      <c r="Q243" s="77">
        <v>0</v>
      </c>
      <c r="R243" s="77">
        <v>309.93279999999999</v>
      </c>
      <c r="S243" s="78">
        <v>1.6000000000000001E-3</v>
      </c>
      <c r="T243" s="78">
        <v>1.2999999999999999E-3</v>
      </c>
      <c r="U243" s="78">
        <v>2.9999999999999997E-4</v>
      </c>
    </row>
    <row r="244" spans="2:21">
      <c r="B244" t="s">
        <v>1118</v>
      </c>
      <c r="C244" t="s">
        <v>1119</v>
      </c>
      <c r="D244" t="s">
        <v>100</v>
      </c>
      <c r="E244" t="s">
        <v>123</v>
      </c>
      <c r="F244" t="s">
        <v>892</v>
      </c>
      <c r="G244" t="s">
        <v>101</v>
      </c>
      <c r="H244" t="s">
        <v>626</v>
      </c>
      <c r="I244" t="s">
        <v>150</v>
      </c>
      <c r="J244" t="s">
        <v>316</v>
      </c>
      <c r="K244" s="86">
        <v>2.97</v>
      </c>
      <c r="L244" t="s">
        <v>102</v>
      </c>
      <c r="M244" s="78">
        <v>3.85E-2</v>
      </c>
      <c r="N244" s="78">
        <v>4.3999999999999997E-2</v>
      </c>
      <c r="O244" s="77">
        <v>227117.61</v>
      </c>
      <c r="P244" s="77">
        <v>94.11</v>
      </c>
      <c r="Q244" s="77">
        <v>0</v>
      </c>
      <c r="R244" s="77">
        <v>213.74038277099999</v>
      </c>
      <c r="S244" s="78">
        <v>5.9999999999999995E-4</v>
      </c>
      <c r="T244" s="78">
        <v>8.9999999999999998E-4</v>
      </c>
      <c r="U244" s="78">
        <v>2.0000000000000001E-4</v>
      </c>
    </row>
    <row r="245" spans="2:21">
      <c r="B245" t="s">
        <v>1120</v>
      </c>
      <c r="C245" t="s">
        <v>1121</v>
      </c>
      <c r="D245" t="s">
        <v>100</v>
      </c>
      <c r="E245" t="s">
        <v>123</v>
      </c>
      <c r="F245">
        <v>1146</v>
      </c>
      <c r="G245" t="s">
        <v>129</v>
      </c>
      <c r="H245" t="s">
        <v>635</v>
      </c>
      <c r="I245" t="s">
        <v>340</v>
      </c>
      <c r="J245" t="s">
        <v>1035</v>
      </c>
      <c r="K245" s="86">
        <v>2.62</v>
      </c>
      <c r="L245" t="s">
        <v>102</v>
      </c>
      <c r="M245" s="78">
        <v>3.3700000000000001E-2</v>
      </c>
      <c r="N245" s="78">
        <v>2.0799999999999999E-2</v>
      </c>
      <c r="O245" s="77">
        <v>800000</v>
      </c>
      <c r="P245" s="77">
        <v>100.91</v>
      </c>
      <c r="Q245" s="77">
        <v>0</v>
      </c>
      <c r="R245" s="77">
        <v>807.28</v>
      </c>
      <c r="S245" s="78">
        <v>1.9E-3</v>
      </c>
      <c r="T245" s="78">
        <v>3.3999999999999998E-3</v>
      </c>
      <c r="U245" s="78">
        <v>8.0000000000000004E-4</v>
      </c>
    </row>
    <row r="246" spans="2:21">
      <c r="B246" t="s">
        <v>1122</v>
      </c>
      <c r="C246" t="s">
        <v>1123</v>
      </c>
      <c r="D246" t="s">
        <v>100</v>
      </c>
      <c r="E246" t="s">
        <v>123</v>
      </c>
      <c r="F246" t="s">
        <v>1124</v>
      </c>
      <c r="G246" t="s">
        <v>795</v>
      </c>
      <c r="H246" t="s">
        <v>626</v>
      </c>
      <c r="I246" t="s">
        <v>150</v>
      </c>
      <c r="J246" t="s">
        <v>1125</v>
      </c>
      <c r="K246" s="86">
        <v>4.93</v>
      </c>
      <c r="L246" t="s">
        <v>102</v>
      </c>
      <c r="M246" s="78">
        <v>4.6899999999999997E-2</v>
      </c>
      <c r="N246" s="78">
        <v>9.11E-2</v>
      </c>
      <c r="O246" s="77">
        <v>739884.15</v>
      </c>
      <c r="P246" s="77">
        <v>80.7</v>
      </c>
      <c r="Q246" s="77">
        <v>0</v>
      </c>
      <c r="R246" s="77">
        <v>597.08650905000002</v>
      </c>
      <c r="S246" s="78">
        <v>5.0000000000000001E-4</v>
      </c>
      <c r="T246" s="78">
        <v>2.5000000000000001E-3</v>
      </c>
      <c r="U246" s="78">
        <v>5.9999999999999995E-4</v>
      </c>
    </row>
    <row r="247" spans="2:21">
      <c r="B247" t="s">
        <v>1126</v>
      </c>
      <c r="C247" t="s">
        <v>1127</v>
      </c>
      <c r="D247" t="s">
        <v>100</v>
      </c>
      <c r="E247" t="s">
        <v>123</v>
      </c>
      <c r="F247" t="s">
        <v>1124</v>
      </c>
      <c r="G247" t="s">
        <v>795</v>
      </c>
      <c r="H247" t="s">
        <v>626</v>
      </c>
      <c r="I247" t="s">
        <v>150</v>
      </c>
      <c r="J247" t="s">
        <v>1128</v>
      </c>
      <c r="K247" s="86">
        <v>4.72</v>
      </c>
      <c r="L247" t="s">
        <v>102</v>
      </c>
      <c r="M247" s="78">
        <v>4.6899999999999997E-2</v>
      </c>
      <c r="N247" s="78">
        <v>9.0800000000000006E-2</v>
      </c>
      <c r="O247" s="77">
        <v>1521733</v>
      </c>
      <c r="P247" s="77">
        <v>80.05</v>
      </c>
      <c r="Q247" s="77">
        <v>0</v>
      </c>
      <c r="R247" s="77">
        <v>1218.1472664999999</v>
      </c>
      <c r="S247" s="78">
        <v>8.0000000000000004E-4</v>
      </c>
      <c r="T247" s="78">
        <v>5.1999999999999998E-3</v>
      </c>
      <c r="U247" s="78">
        <v>1.1000000000000001E-3</v>
      </c>
    </row>
    <row r="248" spans="2:21">
      <c r="B248" t="s">
        <v>1129</v>
      </c>
      <c r="C248" t="s">
        <v>1130</v>
      </c>
      <c r="D248" t="s">
        <v>100</v>
      </c>
      <c r="E248" t="s">
        <v>123</v>
      </c>
      <c r="F248" t="s">
        <v>1131</v>
      </c>
      <c r="G248" t="s">
        <v>795</v>
      </c>
      <c r="H248" t="s">
        <v>643</v>
      </c>
      <c r="I248" t="s">
        <v>340</v>
      </c>
      <c r="J248" t="s">
        <v>1132</v>
      </c>
      <c r="K248" s="86">
        <v>0.73</v>
      </c>
      <c r="L248" t="s">
        <v>102</v>
      </c>
      <c r="M248" s="78">
        <v>7.7499999999999999E-2</v>
      </c>
      <c r="N248" s="78">
        <v>4.2299999999999997E-2</v>
      </c>
      <c r="O248" s="77">
        <v>41412</v>
      </c>
      <c r="P248" s="77">
        <v>100.69</v>
      </c>
      <c r="Q248" s="77">
        <v>0</v>
      </c>
      <c r="R248" s="77">
        <v>41.6977428</v>
      </c>
      <c r="S248" s="78">
        <v>2.9999999999999997E-4</v>
      </c>
      <c r="T248" s="78">
        <v>2.0000000000000001E-4</v>
      </c>
      <c r="U248" s="78">
        <v>0</v>
      </c>
    </row>
    <row r="249" spans="2:21">
      <c r="B249" t="s">
        <v>1133</v>
      </c>
      <c r="C249" t="s">
        <v>1134</v>
      </c>
      <c r="D249" t="s">
        <v>100</v>
      </c>
      <c r="E249" t="s">
        <v>123</v>
      </c>
      <c r="F249" t="s">
        <v>1131</v>
      </c>
      <c r="G249" t="s">
        <v>795</v>
      </c>
      <c r="H249" t="s">
        <v>643</v>
      </c>
      <c r="I249" t="s">
        <v>340</v>
      </c>
      <c r="J249" t="s">
        <v>1132</v>
      </c>
      <c r="K249" s="86">
        <v>0.81</v>
      </c>
      <c r="L249" t="s">
        <v>102</v>
      </c>
      <c r="M249" s="78">
        <v>7.7499999999999999E-2</v>
      </c>
      <c r="N249" s="78">
        <v>7.6700000000000004E-2</v>
      </c>
      <c r="O249" s="77">
        <v>434588</v>
      </c>
      <c r="P249" s="77">
        <v>97.73</v>
      </c>
      <c r="Q249" s="77">
        <v>0</v>
      </c>
      <c r="R249" s="77">
        <v>424.72285240000002</v>
      </c>
      <c r="S249" s="78">
        <v>8.0000000000000004E-4</v>
      </c>
      <c r="T249" s="78">
        <v>1.8E-3</v>
      </c>
      <c r="U249" s="78">
        <v>4.0000000000000002E-4</v>
      </c>
    </row>
    <row r="250" spans="2:21">
      <c r="B250" t="s">
        <v>1135</v>
      </c>
      <c r="C250" t="s">
        <v>1136</v>
      </c>
      <c r="D250" t="s">
        <v>100</v>
      </c>
      <c r="E250" t="s">
        <v>123</v>
      </c>
      <c r="F250" t="s">
        <v>1038</v>
      </c>
      <c r="G250" t="s">
        <v>470</v>
      </c>
      <c r="H250" t="s">
        <v>704</v>
      </c>
      <c r="I250" t="s">
        <v>340</v>
      </c>
      <c r="J250" t="s">
        <v>1137</v>
      </c>
      <c r="K250" s="86">
        <v>1.85</v>
      </c>
      <c r="L250" t="s">
        <v>102</v>
      </c>
      <c r="M250" s="78">
        <v>6.7000000000000004E-2</v>
      </c>
      <c r="N250" s="78">
        <v>5.74E-2</v>
      </c>
      <c r="O250" s="77">
        <v>495145.43</v>
      </c>
      <c r="P250" s="77">
        <v>91.49</v>
      </c>
      <c r="Q250" s="77">
        <v>0</v>
      </c>
      <c r="R250" s="77">
        <v>453.00855390700002</v>
      </c>
      <c r="S250" s="78">
        <v>5.0000000000000001E-4</v>
      </c>
      <c r="T250" s="78">
        <v>1.9E-3</v>
      </c>
      <c r="U250" s="78">
        <v>4.0000000000000002E-4</v>
      </c>
    </row>
    <row r="251" spans="2:21">
      <c r="B251" t="s">
        <v>1138</v>
      </c>
      <c r="C251" t="s">
        <v>1139</v>
      </c>
      <c r="D251" t="s">
        <v>100</v>
      </c>
      <c r="E251" t="s">
        <v>123</v>
      </c>
      <c r="F251" t="s">
        <v>1038</v>
      </c>
      <c r="G251" t="s">
        <v>470</v>
      </c>
      <c r="H251" t="s">
        <v>704</v>
      </c>
      <c r="I251" t="s">
        <v>340</v>
      </c>
      <c r="J251" t="s">
        <v>507</v>
      </c>
      <c r="K251" s="86">
        <v>3.11</v>
      </c>
      <c r="L251" t="s">
        <v>102</v>
      </c>
      <c r="M251" s="78">
        <v>4.7E-2</v>
      </c>
      <c r="N251" s="78">
        <v>5.8599999999999999E-2</v>
      </c>
      <c r="O251" s="77">
        <v>382500.11</v>
      </c>
      <c r="P251" s="77">
        <v>90.79</v>
      </c>
      <c r="Q251" s="77">
        <v>0</v>
      </c>
      <c r="R251" s="77">
        <v>347.27184986899999</v>
      </c>
      <c r="S251" s="78">
        <v>5.9999999999999995E-4</v>
      </c>
      <c r="T251" s="78">
        <v>1.5E-3</v>
      </c>
      <c r="U251" s="78">
        <v>2.9999999999999997E-4</v>
      </c>
    </row>
    <row r="252" spans="2:21">
      <c r="B252" t="s">
        <v>1140</v>
      </c>
      <c r="C252" t="s">
        <v>1141</v>
      </c>
      <c r="D252" t="s">
        <v>100</v>
      </c>
      <c r="E252" t="s">
        <v>123</v>
      </c>
      <c r="F252" t="s">
        <v>1142</v>
      </c>
      <c r="G252" t="s">
        <v>128</v>
      </c>
      <c r="H252" t="s">
        <v>704</v>
      </c>
      <c r="I252" t="s">
        <v>340</v>
      </c>
      <c r="J252" t="s">
        <v>1143</v>
      </c>
      <c r="K252" s="86">
        <v>2.13</v>
      </c>
      <c r="L252" t="s">
        <v>102</v>
      </c>
      <c r="M252" s="78">
        <v>3.8300000000000001E-2</v>
      </c>
      <c r="N252" s="78">
        <v>6.9599999999999995E-2</v>
      </c>
      <c r="O252" s="77">
        <v>450000</v>
      </c>
      <c r="P252" s="77">
        <v>93.3</v>
      </c>
      <c r="Q252" s="77">
        <v>0</v>
      </c>
      <c r="R252" s="77">
        <v>419.85</v>
      </c>
      <c r="S252" s="78">
        <v>8.9999999999999998E-4</v>
      </c>
      <c r="T252" s="78">
        <v>1.8E-3</v>
      </c>
      <c r="U252" s="78">
        <v>4.0000000000000002E-4</v>
      </c>
    </row>
    <row r="253" spans="2:21">
      <c r="B253" s="79" t="s">
        <v>1144</v>
      </c>
      <c r="C253" s="16"/>
      <c r="D253" s="16"/>
      <c r="E253" s="16"/>
      <c r="F253" s="16"/>
      <c r="K253" s="85">
        <v>0</v>
      </c>
      <c r="N253" s="80">
        <v>0</v>
      </c>
      <c r="O253" s="81">
        <v>0</v>
      </c>
      <c r="Q253" s="81">
        <v>0</v>
      </c>
      <c r="R253" s="81">
        <v>0</v>
      </c>
      <c r="T253" s="80">
        <v>0</v>
      </c>
      <c r="U253" s="80">
        <v>0</v>
      </c>
    </row>
    <row r="254" spans="2:21">
      <c r="B254" t="s">
        <v>211</v>
      </c>
      <c r="C254" t="s">
        <v>211</v>
      </c>
      <c r="D254" s="16"/>
      <c r="E254" s="16"/>
      <c r="F254" s="16"/>
      <c r="G254" t="s">
        <v>211</v>
      </c>
      <c r="H254" t="s">
        <v>211</v>
      </c>
      <c r="K254" s="86">
        <v>0</v>
      </c>
      <c r="L254" t="s">
        <v>211</v>
      </c>
      <c r="M254" s="78">
        <v>0</v>
      </c>
      <c r="N254" s="78">
        <v>0</v>
      </c>
      <c r="O254" s="77">
        <v>0</v>
      </c>
      <c r="P254" s="77">
        <v>0</v>
      </c>
      <c r="R254" s="77">
        <v>0</v>
      </c>
      <c r="S254" s="78">
        <v>0</v>
      </c>
      <c r="T254" s="78">
        <v>0</v>
      </c>
      <c r="U254" s="78">
        <v>0</v>
      </c>
    </row>
    <row r="255" spans="2:21">
      <c r="B255" s="79" t="s">
        <v>245</v>
      </c>
      <c r="C255" s="16"/>
      <c r="D255" s="16"/>
      <c r="E255" s="16"/>
      <c r="F255" s="16"/>
      <c r="K255" s="85">
        <v>3.26</v>
      </c>
      <c r="N255" s="80">
        <v>2.6800000000000001E-2</v>
      </c>
      <c r="O255" s="81">
        <v>3341000</v>
      </c>
      <c r="Q255" s="81">
        <v>0</v>
      </c>
      <c r="R255" s="81">
        <v>12532.377957007384</v>
      </c>
      <c r="T255" s="80">
        <v>5.3100000000000001E-2</v>
      </c>
      <c r="U255" s="80">
        <v>1.17E-2</v>
      </c>
    </row>
    <row r="256" spans="2:21">
      <c r="B256" s="79" t="s">
        <v>333</v>
      </c>
      <c r="C256" s="16"/>
      <c r="D256" s="16"/>
      <c r="E256" s="16"/>
      <c r="F256" s="16"/>
      <c r="K256" s="85">
        <v>0</v>
      </c>
      <c r="N256" s="80">
        <v>0</v>
      </c>
      <c r="O256" s="81">
        <v>0</v>
      </c>
      <c r="Q256" s="81">
        <v>0</v>
      </c>
      <c r="R256" s="81">
        <v>0</v>
      </c>
      <c r="T256" s="80">
        <v>0</v>
      </c>
      <c r="U256" s="80">
        <v>0</v>
      </c>
    </row>
    <row r="257" spans="2:21">
      <c r="B257" t="s">
        <v>211</v>
      </c>
      <c r="C257" t="s">
        <v>211</v>
      </c>
      <c r="D257" s="16"/>
      <c r="E257" s="16"/>
      <c r="F257" s="16"/>
      <c r="G257" t="s">
        <v>211</v>
      </c>
      <c r="H257" t="s">
        <v>211</v>
      </c>
      <c r="K257" s="86">
        <v>0</v>
      </c>
      <c r="L257" t="s">
        <v>211</v>
      </c>
      <c r="M257" s="78">
        <v>0</v>
      </c>
      <c r="N257" s="78">
        <v>0</v>
      </c>
      <c r="O257" s="77">
        <v>0</v>
      </c>
      <c r="P257" s="77">
        <v>0</v>
      </c>
      <c r="R257" s="77">
        <v>0</v>
      </c>
      <c r="S257" s="78">
        <v>0</v>
      </c>
      <c r="T257" s="78">
        <v>0</v>
      </c>
      <c r="U257" s="78">
        <v>0</v>
      </c>
    </row>
    <row r="258" spans="2:21">
      <c r="B258" s="79" t="s">
        <v>334</v>
      </c>
      <c r="C258" s="16"/>
      <c r="D258" s="16"/>
      <c r="E258" s="16"/>
      <c r="F258" s="16"/>
      <c r="K258" s="85">
        <v>3.26</v>
      </c>
      <c r="N258" s="80">
        <v>2.6800000000000001E-2</v>
      </c>
      <c r="O258" s="81">
        <v>3341000</v>
      </c>
      <c r="Q258" s="81">
        <v>0</v>
      </c>
      <c r="R258" s="81">
        <v>12532.377957007384</v>
      </c>
      <c r="T258" s="80">
        <v>5.3100000000000001E-2</v>
      </c>
      <c r="U258" s="80">
        <v>1.17E-2</v>
      </c>
    </row>
    <row r="259" spans="2:21">
      <c r="B259" t="s">
        <v>1145</v>
      </c>
      <c r="C259" t="s">
        <v>1146</v>
      </c>
      <c r="D259" t="s">
        <v>1147</v>
      </c>
      <c r="E259" t="s">
        <v>1148</v>
      </c>
      <c r="F259" t="s">
        <v>1149</v>
      </c>
      <c r="G259" t="s">
        <v>1150</v>
      </c>
      <c r="H259" t="s">
        <v>1151</v>
      </c>
      <c r="I259" t="s">
        <v>1152</v>
      </c>
      <c r="J259" t="s">
        <v>1153</v>
      </c>
      <c r="K259" s="26"/>
      <c r="L259" t="s">
        <v>110</v>
      </c>
      <c r="M259" s="78">
        <v>3.3799999999999997E-2</v>
      </c>
      <c r="N259" s="78">
        <v>5.9299999999999999E-2</v>
      </c>
      <c r="O259" s="77">
        <v>100000</v>
      </c>
      <c r="P259" s="77">
        <v>108.51387699999999</v>
      </c>
      <c r="Q259" s="77">
        <v>0</v>
      </c>
      <c r="R259" s="77">
        <v>436.85516602659999</v>
      </c>
      <c r="S259" s="78">
        <v>1E-4</v>
      </c>
      <c r="T259" s="78">
        <v>1.9E-3</v>
      </c>
      <c r="U259" s="78">
        <v>4.0000000000000002E-4</v>
      </c>
    </row>
    <row r="260" spans="2:21">
      <c r="B260" t="s">
        <v>1154</v>
      </c>
      <c r="C260" t="s">
        <v>1155</v>
      </c>
      <c r="D260" t="s">
        <v>1156</v>
      </c>
      <c r="E260" t="s">
        <v>1148</v>
      </c>
      <c r="F260" t="s">
        <v>1157</v>
      </c>
      <c r="G260" t="s">
        <v>1150</v>
      </c>
      <c r="H260" t="s">
        <v>1158</v>
      </c>
      <c r="I260" t="s">
        <v>1159</v>
      </c>
      <c r="J260" t="s">
        <v>1153</v>
      </c>
      <c r="K260" s="86">
        <v>3.62</v>
      </c>
      <c r="L260" t="s">
        <v>106</v>
      </c>
      <c r="M260" s="78">
        <v>4.2000000000000003E-2</v>
      </c>
      <c r="N260" s="78">
        <v>1.23E-2</v>
      </c>
      <c r="O260" s="77">
        <v>170000</v>
      </c>
      <c r="P260" s="77">
        <v>111.6946394</v>
      </c>
      <c r="Q260" s="77">
        <v>0</v>
      </c>
      <c r="R260" s="77">
        <v>653.38013182290001</v>
      </c>
      <c r="S260" s="78">
        <v>1E-4</v>
      </c>
      <c r="T260" s="78">
        <v>2.8E-3</v>
      </c>
      <c r="U260" s="78">
        <v>5.9999999999999995E-4</v>
      </c>
    </row>
    <row r="261" spans="2:21">
      <c r="B261" t="s">
        <v>1160</v>
      </c>
      <c r="C261" t="s">
        <v>1161</v>
      </c>
      <c r="D261" t="s">
        <v>1156</v>
      </c>
      <c r="E261" t="s">
        <v>1148</v>
      </c>
      <c r="F261" t="s">
        <v>1162</v>
      </c>
      <c r="G261" t="s">
        <v>1163</v>
      </c>
      <c r="H261" t="s">
        <v>1158</v>
      </c>
      <c r="I261" t="s">
        <v>1159</v>
      </c>
      <c r="J261" t="s">
        <v>1153</v>
      </c>
      <c r="K261" s="86">
        <v>5.47</v>
      </c>
      <c r="L261" t="s">
        <v>106</v>
      </c>
      <c r="M261" s="78">
        <v>3.2000000000000001E-2</v>
      </c>
      <c r="N261" s="78">
        <v>1.43E-2</v>
      </c>
      <c r="O261" s="77">
        <v>130000</v>
      </c>
      <c r="P261" s="77">
        <v>111.68513661538462</v>
      </c>
      <c r="Q261" s="77">
        <v>0</v>
      </c>
      <c r="R261" s="77">
        <v>499.60112162159999</v>
      </c>
      <c r="S261" s="78">
        <v>0</v>
      </c>
      <c r="T261" s="78">
        <v>2.0999999999999999E-3</v>
      </c>
      <c r="U261" s="78">
        <v>5.0000000000000001E-4</v>
      </c>
    </row>
    <row r="262" spans="2:21">
      <c r="B262" t="s">
        <v>1164</v>
      </c>
      <c r="C262" t="s">
        <v>1165</v>
      </c>
      <c r="D262" t="s">
        <v>1156</v>
      </c>
      <c r="E262" t="s">
        <v>1148</v>
      </c>
      <c r="F262" t="s">
        <v>1166</v>
      </c>
      <c r="G262" t="s">
        <v>1167</v>
      </c>
      <c r="H262" t="s">
        <v>1158</v>
      </c>
      <c r="I262" t="s">
        <v>1159</v>
      </c>
      <c r="J262" t="s">
        <v>1153</v>
      </c>
      <c r="K262" s="86">
        <v>3.59</v>
      </c>
      <c r="L262" t="s">
        <v>106</v>
      </c>
      <c r="M262" s="78">
        <v>3.4500000000000003E-2</v>
      </c>
      <c r="N262" s="78">
        <v>8.9999999999999993E-3</v>
      </c>
      <c r="O262" s="77">
        <v>120000</v>
      </c>
      <c r="P262" s="77">
        <v>110.14700000000001</v>
      </c>
      <c r="Q262" s="77">
        <v>0</v>
      </c>
      <c r="R262" s="77">
        <v>454.81899240000001</v>
      </c>
      <c r="S262" s="78">
        <v>2.0000000000000001E-4</v>
      </c>
      <c r="T262" s="78">
        <v>1.9E-3</v>
      </c>
      <c r="U262" s="78">
        <v>4.0000000000000002E-4</v>
      </c>
    </row>
    <row r="263" spans="2:21">
      <c r="B263" t="s">
        <v>1168</v>
      </c>
      <c r="C263" t="s">
        <v>1169</v>
      </c>
      <c r="D263" t="s">
        <v>1156</v>
      </c>
      <c r="E263" t="s">
        <v>1148</v>
      </c>
      <c r="F263" t="s">
        <v>1170</v>
      </c>
      <c r="G263" t="s">
        <v>1150</v>
      </c>
      <c r="H263" t="s">
        <v>1158</v>
      </c>
      <c r="I263" t="s">
        <v>1159</v>
      </c>
      <c r="J263" t="s">
        <v>1153</v>
      </c>
      <c r="K263" s="86">
        <v>3.21</v>
      </c>
      <c r="L263" t="s">
        <v>106</v>
      </c>
      <c r="M263" s="78">
        <v>0.04</v>
      </c>
      <c r="N263" s="78">
        <v>0.01</v>
      </c>
      <c r="O263" s="77">
        <v>137000</v>
      </c>
      <c r="P263" s="77">
        <v>110.371011</v>
      </c>
      <c r="Q263" s="77">
        <v>0</v>
      </c>
      <c r="R263" s="77">
        <v>520.30770868499997</v>
      </c>
      <c r="S263" s="78">
        <v>0</v>
      </c>
      <c r="T263" s="78">
        <v>2.2000000000000001E-3</v>
      </c>
      <c r="U263" s="78">
        <v>5.0000000000000001E-4</v>
      </c>
    </row>
    <row r="264" spans="2:21">
      <c r="B264" t="s">
        <v>1171</v>
      </c>
      <c r="C264" t="s">
        <v>1172</v>
      </c>
      <c r="D264" t="s">
        <v>1156</v>
      </c>
      <c r="E264" t="s">
        <v>1148</v>
      </c>
      <c r="F264" t="s">
        <v>1173</v>
      </c>
      <c r="G264" t="s">
        <v>1150</v>
      </c>
      <c r="H264" t="s">
        <v>1158</v>
      </c>
      <c r="I264" t="s">
        <v>1159</v>
      </c>
      <c r="J264" t="s">
        <v>1153</v>
      </c>
      <c r="K264" s="86">
        <v>2.4500000000000002</v>
      </c>
      <c r="L264" t="s">
        <v>106</v>
      </c>
      <c r="M264" s="78">
        <v>3.3799999999999997E-2</v>
      </c>
      <c r="N264" s="78">
        <v>8.0999999999999996E-3</v>
      </c>
      <c r="O264" s="77">
        <v>50000</v>
      </c>
      <c r="P264" s="77">
        <v>107.9141968</v>
      </c>
      <c r="Q264" s="77">
        <v>0</v>
      </c>
      <c r="R264" s="77">
        <v>185.66637559439999</v>
      </c>
      <c r="S264" s="78">
        <v>0</v>
      </c>
      <c r="T264" s="78">
        <v>8.0000000000000004E-4</v>
      </c>
      <c r="U264" s="78">
        <v>2.0000000000000001E-4</v>
      </c>
    </row>
    <row r="265" spans="2:21">
      <c r="B265" t="s">
        <v>1174</v>
      </c>
      <c r="C265" t="s">
        <v>1175</v>
      </c>
      <c r="D265" t="s">
        <v>1156</v>
      </c>
      <c r="E265" t="s">
        <v>1148</v>
      </c>
      <c r="F265" t="s">
        <v>1176</v>
      </c>
      <c r="G265" t="s">
        <v>1177</v>
      </c>
      <c r="H265" t="s">
        <v>1158</v>
      </c>
      <c r="I265" t="s">
        <v>1159</v>
      </c>
      <c r="J265" t="s">
        <v>1153</v>
      </c>
      <c r="K265" s="86">
        <v>5.0999999999999996</v>
      </c>
      <c r="L265" t="s">
        <v>106</v>
      </c>
      <c r="M265" s="78">
        <v>4.2500000000000003E-2</v>
      </c>
      <c r="N265" s="78">
        <v>5.28E-2</v>
      </c>
      <c r="O265" s="77">
        <v>32000</v>
      </c>
      <c r="P265" s="77">
        <v>90.843414999999993</v>
      </c>
      <c r="Q265" s="77">
        <v>0</v>
      </c>
      <c r="R265" s="77">
        <v>100.02950146889999</v>
      </c>
      <c r="S265" s="78">
        <v>0</v>
      </c>
      <c r="T265" s="78">
        <v>4.0000000000000002E-4</v>
      </c>
      <c r="U265" s="78">
        <v>1E-4</v>
      </c>
    </row>
    <row r="266" spans="2:21">
      <c r="B266" t="s">
        <v>1178</v>
      </c>
      <c r="C266" t="s">
        <v>1179</v>
      </c>
      <c r="D266" t="s">
        <v>1156</v>
      </c>
      <c r="E266" t="s">
        <v>1148</v>
      </c>
      <c r="F266" t="s">
        <v>1180</v>
      </c>
      <c r="G266" t="s">
        <v>1150</v>
      </c>
      <c r="H266" t="s">
        <v>1158</v>
      </c>
      <c r="I266" t="s">
        <v>1159</v>
      </c>
      <c r="J266" t="s">
        <v>1153</v>
      </c>
      <c r="K266" s="86">
        <v>0.06</v>
      </c>
      <c r="L266" t="s">
        <v>106</v>
      </c>
      <c r="M266" s="78">
        <v>1.6299999999999999E-2</v>
      </c>
      <c r="N266" s="78">
        <v>1.0699999999999999E-2</v>
      </c>
      <c r="O266" s="77">
        <v>85000</v>
      </c>
      <c r="P266" s="77">
        <v>102.01649016393456</v>
      </c>
      <c r="Q266" s="77">
        <v>0</v>
      </c>
      <c r="R266" s="77">
        <v>298.38293125598398</v>
      </c>
      <c r="S266" s="78">
        <v>0</v>
      </c>
      <c r="T266" s="78">
        <v>1.2999999999999999E-3</v>
      </c>
      <c r="U266" s="78">
        <v>2.9999999999999997E-4</v>
      </c>
    </row>
    <row r="267" spans="2:21">
      <c r="B267" t="s">
        <v>1181</v>
      </c>
      <c r="C267" t="s">
        <v>1182</v>
      </c>
      <c r="D267" t="s">
        <v>1156</v>
      </c>
      <c r="E267" t="s">
        <v>1148</v>
      </c>
      <c r="F267" t="s">
        <v>1183</v>
      </c>
      <c r="G267" t="s">
        <v>1150</v>
      </c>
      <c r="H267" t="s">
        <v>1158</v>
      </c>
      <c r="I267" t="s">
        <v>1159</v>
      </c>
      <c r="J267" t="s">
        <v>1153</v>
      </c>
      <c r="K267" s="86">
        <v>3.74</v>
      </c>
      <c r="L267" t="s">
        <v>106</v>
      </c>
      <c r="M267" s="78">
        <v>3.6999999999999998E-2</v>
      </c>
      <c r="N267" s="78">
        <v>9.4999999999999998E-3</v>
      </c>
      <c r="O267" s="77">
        <v>70000</v>
      </c>
      <c r="P267" s="77">
        <v>112.54259557142858</v>
      </c>
      <c r="Q267" s="77">
        <v>0</v>
      </c>
      <c r="R267" s="77">
        <v>271.08134995289998</v>
      </c>
      <c r="S267" s="78">
        <v>0</v>
      </c>
      <c r="T267" s="78">
        <v>1.1000000000000001E-3</v>
      </c>
      <c r="U267" s="78">
        <v>2.9999999999999997E-4</v>
      </c>
    </row>
    <row r="268" spans="2:21">
      <c r="B268" t="s">
        <v>1184</v>
      </c>
      <c r="C268" t="s">
        <v>1185</v>
      </c>
      <c r="D268" t="s">
        <v>123</v>
      </c>
      <c r="E268" t="s">
        <v>1148</v>
      </c>
      <c r="F268" t="s">
        <v>1186</v>
      </c>
      <c r="G268" t="s">
        <v>1150</v>
      </c>
      <c r="H268" t="s">
        <v>1158</v>
      </c>
      <c r="I268" t="s">
        <v>1159</v>
      </c>
      <c r="J268" t="s">
        <v>1153</v>
      </c>
      <c r="K268" s="86">
        <v>5.71</v>
      </c>
      <c r="L268" t="s">
        <v>106</v>
      </c>
      <c r="M268" s="78">
        <v>5.6300000000000003E-2</v>
      </c>
      <c r="N268" s="78">
        <v>3.8600000000000002E-2</v>
      </c>
      <c r="O268" s="77">
        <v>370000</v>
      </c>
      <c r="P268" s="77">
        <v>113.6669672</v>
      </c>
      <c r="Q268" s="77">
        <v>0</v>
      </c>
      <c r="R268" s="77">
        <v>1447.1737265066999</v>
      </c>
      <c r="S268" s="78">
        <v>5.0000000000000001E-4</v>
      </c>
      <c r="T268" s="78">
        <v>6.1000000000000004E-3</v>
      </c>
      <c r="U268" s="78">
        <v>1.4E-3</v>
      </c>
    </row>
    <row r="269" spans="2:21">
      <c r="B269" t="s">
        <v>1187</v>
      </c>
      <c r="C269" t="s">
        <v>1188</v>
      </c>
      <c r="D269" t="s">
        <v>107</v>
      </c>
      <c r="E269" t="s">
        <v>1148</v>
      </c>
      <c r="F269" t="s">
        <v>1189</v>
      </c>
      <c r="G269" t="s">
        <v>1190</v>
      </c>
      <c r="H269" t="s">
        <v>1158</v>
      </c>
      <c r="I269" t="s">
        <v>1159</v>
      </c>
      <c r="J269" t="s">
        <v>1153</v>
      </c>
      <c r="K269" s="26"/>
      <c r="L269" t="s">
        <v>106</v>
      </c>
      <c r="M269" s="78">
        <v>3.6299999999999999E-2</v>
      </c>
      <c r="N269" s="78">
        <v>7.0099999999999996E-2</v>
      </c>
      <c r="O269" s="77">
        <v>85000</v>
      </c>
      <c r="P269" s="77">
        <v>111.81136882352941</v>
      </c>
      <c r="Q269" s="77">
        <v>0</v>
      </c>
      <c r="R269" s="77">
        <v>327.03148210350003</v>
      </c>
      <c r="S269" s="78">
        <v>1E-4</v>
      </c>
      <c r="T269" s="78">
        <v>1.4E-3</v>
      </c>
      <c r="U269" s="78">
        <v>2.9999999999999997E-4</v>
      </c>
    </row>
    <row r="270" spans="2:21">
      <c r="B270" t="s">
        <v>1191</v>
      </c>
      <c r="C270" t="s">
        <v>1192</v>
      </c>
      <c r="D270" t="s">
        <v>1156</v>
      </c>
      <c r="E270" t="s">
        <v>1148</v>
      </c>
      <c r="F270" t="s">
        <v>1193</v>
      </c>
      <c r="G270" t="s">
        <v>1150</v>
      </c>
      <c r="H270" t="s">
        <v>1194</v>
      </c>
      <c r="I270" t="s">
        <v>1152</v>
      </c>
      <c r="J270" t="s">
        <v>1153</v>
      </c>
      <c r="K270" s="86">
        <v>5.28</v>
      </c>
      <c r="L270" t="s">
        <v>106</v>
      </c>
      <c r="M270" s="78">
        <v>3.4500000000000003E-2</v>
      </c>
      <c r="N270" s="78">
        <v>1.7100000000000001E-2</v>
      </c>
      <c r="O270" s="77">
        <v>220000</v>
      </c>
      <c r="P270" s="77">
        <v>110.1462786</v>
      </c>
      <c r="Q270" s="77">
        <v>0</v>
      </c>
      <c r="R270" s="77">
        <v>833.82935887710005</v>
      </c>
      <c r="S270" s="78">
        <v>2.0000000000000001E-4</v>
      </c>
      <c r="T270" s="78">
        <v>3.5000000000000001E-3</v>
      </c>
      <c r="U270" s="78">
        <v>8.0000000000000004E-4</v>
      </c>
    </row>
    <row r="271" spans="2:21">
      <c r="B271" t="s">
        <v>1195</v>
      </c>
      <c r="C271" t="s">
        <v>1196</v>
      </c>
      <c r="D271" t="s">
        <v>1156</v>
      </c>
      <c r="E271" t="s">
        <v>1148</v>
      </c>
      <c r="F271" t="s">
        <v>1197</v>
      </c>
      <c r="G271" t="s">
        <v>1198</v>
      </c>
      <c r="H271" t="s">
        <v>1194</v>
      </c>
      <c r="I271" t="s">
        <v>1152</v>
      </c>
      <c r="J271" t="s">
        <v>1153</v>
      </c>
      <c r="K271" s="86">
        <v>2.2000000000000002</v>
      </c>
      <c r="L271" t="s">
        <v>106</v>
      </c>
      <c r="M271" s="78">
        <v>3.3000000000000002E-2</v>
      </c>
      <c r="N271" s="78">
        <v>6.1000000000000004E-3</v>
      </c>
      <c r="O271" s="77">
        <v>120000</v>
      </c>
      <c r="P271" s="77">
        <v>106.79527866666666</v>
      </c>
      <c r="Q271" s="77">
        <v>0</v>
      </c>
      <c r="R271" s="77">
        <v>440.97906467040002</v>
      </c>
      <c r="S271" s="78">
        <v>0</v>
      </c>
      <c r="T271" s="78">
        <v>1.9E-3</v>
      </c>
      <c r="U271" s="78">
        <v>4.0000000000000002E-4</v>
      </c>
    </row>
    <row r="272" spans="2:21">
      <c r="B272" t="s">
        <v>1199</v>
      </c>
      <c r="C272" t="s">
        <v>1200</v>
      </c>
      <c r="D272" t="s">
        <v>1156</v>
      </c>
      <c r="E272" t="s">
        <v>1148</v>
      </c>
      <c r="F272" t="s">
        <v>1162</v>
      </c>
      <c r="G272" t="s">
        <v>1163</v>
      </c>
      <c r="H272" t="s">
        <v>1194</v>
      </c>
      <c r="I272" t="s">
        <v>1152</v>
      </c>
      <c r="J272" t="s">
        <v>1153</v>
      </c>
      <c r="K272" s="86">
        <v>7.22</v>
      </c>
      <c r="L272" t="s">
        <v>106</v>
      </c>
      <c r="M272" s="78">
        <v>3.8800000000000001E-2</v>
      </c>
      <c r="N272" s="78">
        <v>6.13E-2</v>
      </c>
      <c r="O272" s="77">
        <v>85000</v>
      </c>
      <c r="P272" s="77">
        <v>110.35993717647059</v>
      </c>
      <c r="Q272" s="77">
        <v>0</v>
      </c>
      <c r="R272" s="77">
        <v>322.78626225059998</v>
      </c>
      <c r="S272" s="78">
        <v>1E-4</v>
      </c>
      <c r="T272" s="78">
        <v>1.4E-3</v>
      </c>
      <c r="U272" s="78">
        <v>2.9999999999999997E-4</v>
      </c>
    </row>
    <row r="273" spans="2:21">
      <c r="B273" t="s">
        <v>1201</v>
      </c>
      <c r="C273" t="s">
        <v>1202</v>
      </c>
      <c r="D273" t="s">
        <v>123</v>
      </c>
      <c r="E273" t="s">
        <v>1148</v>
      </c>
      <c r="F273" t="s">
        <v>1203</v>
      </c>
      <c r="G273" t="s">
        <v>1150</v>
      </c>
      <c r="H273" t="s">
        <v>1204</v>
      </c>
      <c r="I273" t="s">
        <v>1159</v>
      </c>
      <c r="J273" t="s">
        <v>1205</v>
      </c>
      <c r="K273" s="86">
        <v>1.3</v>
      </c>
      <c r="L273" t="s">
        <v>106</v>
      </c>
      <c r="M273" s="78">
        <v>4.7500000000000001E-2</v>
      </c>
      <c r="N273" s="78">
        <v>2.8299999999999999E-2</v>
      </c>
      <c r="O273" s="77">
        <v>150000</v>
      </c>
      <c r="P273" s="77">
        <v>105.6373056</v>
      </c>
      <c r="Q273" s="77">
        <v>0</v>
      </c>
      <c r="R273" s="77">
        <v>545.24695285439998</v>
      </c>
      <c r="S273" s="78">
        <v>2.9999999999999997E-4</v>
      </c>
      <c r="T273" s="78">
        <v>2.3E-3</v>
      </c>
      <c r="U273" s="78">
        <v>5.0000000000000001E-4</v>
      </c>
    </row>
    <row r="274" spans="2:21">
      <c r="B274" t="s">
        <v>1206</v>
      </c>
      <c r="C274" t="s">
        <v>1207</v>
      </c>
      <c r="D274" t="s">
        <v>1156</v>
      </c>
      <c r="E274" t="s">
        <v>1148</v>
      </c>
      <c r="F274" t="s">
        <v>1208</v>
      </c>
      <c r="G274" t="s">
        <v>1167</v>
      </c>
      <c r="H274" t="s">
        <v>1204</v>
      </c>
      <c r="I274" t="s">
        <v>1159</v>
      </c>
      <c r="J274" t="s">
        <v>1153</v>
      </c>
      <c r="K274" s="86">
        <v>4.4400000000000004</v>
      </c>
      <c r="L274" t="s">
        <v>106</v>
      </c>
      <c r="M274" s="78">
        <v>4.9000000000000002E-2</v>
      </c>
      <c r="N274" s="78">
        <v>1.8100000000000002E-2</v>
      </c>
      <c r="O274" s="77">
        <v>85000</v>
      </c>
      <c r="P274" s="77">
        <v>117.06244447058823</v>
      </c>
      <c r="Q274" s="77">
        <v>0</v>
      </c>
      <c r="R274" s="77">
        <v>342.39009070980001</v>
      </c>
      <c r="S274" s="78">
        <v>0</v>
      </c>
      <c r="T274" s="78">
        <v>1.5E-3</v>
      </c>
      <c r="U274" s="78">
        <v>2.9999999999999997E-4</v>
      </c>
    </row>
    <row r="275" spans="2:21">
      <c r="B275" t="s">
        <v>1209</v>
      </c>
      <c r="C275" t="s">
        <v>1210</v>
      </c>
      <c r="D275" t="s">
        <v>1156</v>
      </c>
      <c r="E275" t="s">
        <v>1148</v>
      </c>
      <c r="F275" t="s">
        <v>1211</v>
      </c>
      <c r="G275" t="s">
        <v>1163</v>
      </c>
      <c r="H275" t="s">
        <v>1194</v>
      </c>
      <c r="I275" t="s">
        <v>1152</v>
      </c>
      <c r="J275" t="s">
        <v>1212</v>
      </c>
      <c r="K275" s="86">
        <v>0.5</v>
      </c>
      <c r="L275" t="s">
        <v>106</v>
      </c>
      <c r="M275" s="78">
        <v>6.6299999999999998E-2</v>
      </c>
      <c r="N275" s="78">
        <v>9.1999999999999998E-3</v>
      </c>
      <c r="O275" s="77">
        <v>50000</v>
      </c>
      <c r="P275" s="77">
        <v>106.11608339999999</v>
      </c>
      <c r="Q275" s="77">
        <v>0</v>
      </c>
      <c r="R275" s="77">
        <v>182.5727214897</v>
      </c>
      <c r="S275" s="78">
        <v>1E-4</v>
      </c>
      <c r="T275" s="78">
        <v>8.0000000000000004E-4</v>
      </c>
      <c r="U275" s="78">
        <v>2.0000000000000001E-4</v>
      </c>
    </row>
    <row r="276" spans="2:21">
      <c r="B276" t="s">
        <v>1213</v>
      </c>
      <c r="C276" t="s">
        <v>1214</v>
      </c>
      <c r="D276" t="s">
        <v>1156</v>
      </c>
      <c r="E276" t="s">
        <v>1148</v>
      </c>
      <c r="F276" t="s">
        <v>1180</v>
      </c>
      <c r="G276" t="s">
        <v>1150</v>
      </c>
      <c r="H276" t="s">
        <v>1204</v>
      </c>
      <c r="I276" t="s">
        <v>1159</v>
      </c>
      <c r="J276" t="s">
        <v>1153</v>
      </c>
      <c r="K276" s="86">
        <v>2.5</v>
      </c>
      <c r="L276" t="s">
        <v>106</v>
      </c>
      <c r="M276" s="78">
        <v>4.1000000000000002E-2</v>
      </c>
      <c r="N276" s="78">
        <v>9.4000000000000004E-3</v>
      </c>
      <c r="O276" s="77">
        <v>60000</v>
      </c>
      <c r="P276" s="77">
        <v>109.663082</v>
      </c>
      <c r="Q276" s="77">
        <v>0</v>
      </c>
      <c r="R276" s="77">
        <v>226.41039909720001</v>
      </c>
      <c r="S276" s="78">
        <v>0</v>
      </c>
      <c r="T276" s="78">
        <v>1E-3</v>
      </c>
      <c r="U276" s="78">
        <v>2.0000000000000001E-4</v>
      </c>
    </row>
    <row r="277" spans="2:21">
      <c r="B277" t="s">
        <v>1215</v>
      </c>
      <c r="C277" t="s">
        <v>1216</v>
      </c>
      <c r="D277" t="s">
        <v>1156</v>
      </c>
      <c r="E277" t="s">
        <v>1148</v>
      </c>
      <c r="F277" t="s">
        <v>1217</v>
      </c>
      <c r="G277" t="s">
        <v>1167</v>
      </c>
      <c r="H277" t="s">
        <v>1204</v>
      </c>
      <c r="I277" t="s">
        <v>1159</v>
      </c>
      <c r="J277" t="s">
        <v>1153</v>
      </c>
      <c r="K277" s="86">
        <v>2.92</v>
      </c>
      <c r="L277" t="s">
        <v>106</v>
      </c>
      <c r="M277" s="78">
        <v>4.2999999999999997E-2</v>
      </c>
      <c r="N277" s="78">
        <v>1.18E-2</v>
      </c>
      <c r="O277" s="77">
        <v>85000</v>
      </c>
      <c r="P277" s="77">
        <v>111.14907105882352</v>
      </c>
      <c r="Q277" s="77">
        <v>0</v>
      </c>
      <c r="R277" s="77">
        <v>325.09436048639998</v>
      </c>
      <c r="S277" s="78">
        <v>0</v>
      </c>
      <c r="T277" s="78">
        <v>1.4E-3</v>
      </c>
      <c r="U277" s="78">
        <v>2.9999999999999997E-4</v>
      </c>
    </row>
    <row r="278" spans="2:21">
      <c r="B278" t="s">
        <v>1218</v>
      </c>
      <c r="C278" t="s">
        <v>1219</v>
      </c>
      <c r="D278" t="s">
        <v>1156</v>
      </c>
      <c r="E278" t="s">
        <v>1148</v>
      </c>
      <c r="F278" t="s">
        <v>1220</v>
      </c>
      <c r="G278" t="s">
        <v>1177</v>
      </c>
      <c r="H278" t="s">
        <v>1204</v>
      </c>
      <c r="I278" t="s">
        <v>1159</v>
      </c>
      <c r="J278" t="s">
        <v>1153</v>
      </c>
      <c r="K278" s="26"/>
      <c r="L278" t="s">
        <v>106</v>
      </c>
      <c r="M278" s="78">
        <v>3.1300000000000001E-2</v>
      </c>
      <c r="N278" s="78">
        <v>4.0399999999999998E-2</v>
      </c>
      <c r="O278" s="77">
        <v>85000</v>
      </c>
      <c r="P278" s="77">
        <v>103.19705458823529</v>
      </c>
      <c r="Q278" s="77">
        <v>0</v>
      </c>
      <c r="R278" s="77">
        <v>301.83590511239998</v>
      </c>
      <c r="S278" s="78">
        <v>2.9999999999999997E-4</v>
      </c>
      <c r="T278" s="78">
        <v>1.2999999999999999E-3</v>
      </c>
      <c r="U278" s="78">
        <v>2.9999999999999997E-4</v>
      </c>
    </row>
    <row r="279" spans="2:21">
      <c r="B279" t="s">
        <v>1221</v>
      </c>
      <c r="C279" t="s">
        <v>1222</v>
      </c>
      <c r="D279" t="s">
        <v>1156</v>
      </c>
      <c r="E279" t="s">
        <v>1148</v>
      </c>
      <c r="F279" t="s">
        <v>1223</v>
      </c>
      <c r="G279" t="s">
        <v>1177</v>
      </c>
      <c r="H279" t="s">
        <v>1204</v>
      </c>
      <c r="I279" t="s">
        <v>1159</v>
      </c>
      <c r="J279" t="s">
        <v>1153</v>
      </c>
      <c r="K279" s="86">
        <v>5.1100000000000003</v>
      </c>
      <c r="L279" t="s">
        <v>106</v>
      </c>
      <c r="M279" s="78">
        <v>3.4500000000000003E-2</v>
      </c>
      <c r="N279" s="78">
        <v>1.7000000000000001E-2</v>
      </c>
      <c r="O279" s="77">
        <v>85000</v>
      </c>
      <c r="P279" s="77">
        <v>110.53914752941176</v>
      </c>
      <c r="Q279" s="77">
        <v>0</v>
      </c>
      <c r="R279" s="77">
        <v>323.31042565140001</v>
      </c>
      <c r="S279" s="78">
        <v>0</v>
      </c>
      <c r="T279" s="78">
        <v>1.4E-3</v>
      </c>
      <c r="U279" s="78">
        <v>2.9999999999999997E-4</v>
      </c>
    </row>
    <row r="280" spans="2:21">
      <c r="B280" t="s">
        <v>1224</v>
      </c>
      <c r="C280" t="s">
        <v>1225</v>
      </c>
      <c r="D280" t="s">
        <v>1156</v>
      </c>
      <c r="E280" t="s">
        <v>1148</v>
      </c>
      <c r="F280" t="s">
        <v>1226</v>
      </c>
      <c r="G280" t="s">
        <v>1056</v>
      </c>
      <c r="H280" t="s">
        <v>1227</v>
      </c>
      <c r="I280" t="s">
        <v>1152</v>
      </c>
      <c r="J280" t="s">
        <v>1228</v>
      </c>
      <c r="K280" s="86">
        <v>3.59</v>
      </c>
      <c r="L280" t="s">
        <v>106</v>
      </c>
      <c r="M280" s="78">
        <v>4.4999999999999998E-2</v>
      </c>
      <c r="N280" s="78">
        <v>2.8000000000000001E-2</v>
      </c>
      <c r="O280" s="77">
        <v>262000</v>
      </c>
      <c r="P280" s="77">
        <v>107.12</v>
      </c>
      <c r="Q280" s="77">
        <v>0</v>
      </c>
      <c r="R280" s="77">
        <v>965.73179040000002</v>
      </c>
      <c r="S280" s="78">
        <v>5.0000000000000001E-4</v>
      </c>
      <c r="T280" s="78">
        <v>4.1000000000000003E-3</v>
      </c>
      <c r="U280" s="78">
        <v>8.9999999999999998E-4</v>
      </c>
    </row>
    <row r="281" spans="2:21">
      <c r="B281" t="s">
        <v>1229</v>
      </c>
      <c r="C281" t="s">
        <v>1230</v>
      </c>
      <c r="D281" t="s">
        <v>1156</v>
      </c>
      <c r="E281" t="s">
        <v>1148</v>
      </c>
      <c r="F281" t="s">
        <v>1231</v>
      </c>
      <c r="G281" t="s">
        <v>1232</v>
      </c>
      <c r="H281" t="s">
        <v>1227</v>
      </c>
      <c r="I281" t="s">
        <v>1152</v>
      </c>
      <c r="J281" t="s">
        <v>1153</v>
      </c>
      <c r="K281" s="86">
        <v>0.14000000000000001</v>
      </c>
      <c r="L281" t="s">
        <v>106</v>
      </c>
      <c r="M281" s="78">
        <v>3.6999999999999998E-2</v>
      </c>
      <c r="N281" s="78">
        <v>2.87E-2</v>
      </c>
      <c r="O281" s="77">
        <v>80000</v>
      </c>
      <c r="P281" s="77">
        <v>101.33387974999999</v>
      </c>
      <c r="Q281" s="77">
        <v>0</v>
      </c>
      <c r="R281" s="77">
        <v>278.9519041758</v>
      </c>
      <c r="S281" s="78">
        <v>1E-4</v>
      </c>
      <c r="T281" s="78">
        <v>1.1999999999999999E-3</v>
      </c>
      <c r="U281" s="78">
        <v>2.9999999999999997E-4</v>
      </c>
    </row>
    <row r="282" spans="2:21">
      <c r="B282" t="s">
        <v>1233</v>
      </c>
      <c r="C282" t="s">
        <v>1234</v>
      </c>
      <c r="D282" t="s">
        <v>1156</v>
      </c>
      <c r="E282" t="s">
        <v>1148</v>
      </c>
      <c r="F282" t="s">
        <v>1235</v>
      </c>
      <c r="G282" t="s">
        <v>1236</v>
      </c>
      <c r="H282" t="s">
        <v>1237</v>
      </c>
      <c r="I282" t="s">
        <v>1152</v>
      </c>
      <c r="J282" t="s">
        <v>1153</v>
      </c>
      <c r="K282" s="86">
        <v>1.73</v>
      </c>
      <c r="L282" t="s">
        <v>106</v>
      </c>
      <c r="M282" s="78">
        <v>4.4600000000000001E-2</v>
      </c>
      <c r="N282" s="78">
        <v>1.2200000000000001E-2</v>
      </c>
      <c r="O282" s="77">
        <v>80000</v>
      </c>
      <c r="P282" s="77">
        <v>106.68337699999999</v>
      </c>
      <c r="Q282" s="77">
        <v>0</v>
      </c>
      <c r="R282" s="77">
        <v>293.67800020559997</v>
      </c>
      <c r="S282" s="78">
        <v>0</v>
      </c>
      <c r="T282" s="78">
        <v>1.1999999999999999E-3</v>
      </c>
      <c r="U282" s="78">
        <v>2.9999999999999997E-4</v>
      </c>
    </row>
    <row r="283" spans="2:21">
      <c r="B283" t="s">
        <v>1238</v>
      </c>
      <c r="C283" t="s">
        <v>1239</v>
      </c>
      <c r="D283" t="s">
        <v>1156</v>
      </c>
      <c r="E283" t="s">
        <v>1148</v>
      </c>
      <c r="F283" t="s">
        <v>1240</v>
      </c>
      <c r="G283" t="s">
        <v>1232</v>
      </c>
      <c r="H283" t="s">
        <v>1237</v>
      </c>
      <c r="I283" t="s">
        <v>1152</v>
      </c>
      <c r="J283" t="s">
        <v>1153</v>
      </c>
      <c r="K283" s="86">
        <v>0.28000000000000003</v>
      </c>
      <c r="L283" t="s">
        <v>106</v>
      </c>
      <c r="M283" s="78">
        <v>3.2000000000000001E-2</v>
      </c>
      <c r="N283" s="78">
        <v>2.4899999999999999E-2</v>
      </c>
      <c r="O283" s="77">
        <v>200000</v>
      </c>
      <c r="P283" s="77">
        <v>100.70348085000001</v>
      </c>
      <c r="Q283" s="77">
        <v>0</v>
      </c>
      <c r="R283" s="77">
        <v>693.04135520969999</v>
      </c>
      <c r="S283" s="78">
        <v>2.0000000000000001E-4</v>
      </c>
      <c r="T283" s="78">
        <v>2.8999999999999998E-3</v>
      </c>
      <c r="U283" s="78">
        <v>5.9999999999999995E-4</v>
      </c>
    </row>
    <row r="284" spans="2:21">
      <c r="B284" t="s">
        <v>1241</v>
      </c>
      <c r="C284" t="s">
        <v>1242</v>
      </c>
      <c r="D284" t="s">
        <v>1243</v>
      </c>
      <c r="E284" t="s">
        <v>1148</v>
      </c>
      <c r="F284" t="s">
        <v>1244</v>
      </c>
      <c r="G284" t="s">
        <v>1236</v>
      </c>
      <c r="H284" t="s">
        <v>1245</v>
      </c>
      <c r="I284" t="s">
        <v>1159</v>
      </c>
      <c r="J284" t="s">
        <v>1246</v>
      </c>
      <c r="K284" s="86">
        <v>3.28</v>
      </c>
      <c r="L284" t="s">
        <v>106</v>
      </c>
      <c r="M284" s="78">
        <v>6.25E-2</v>
      </c>
      <c r="N284" s="78">
        <v>3.49E-2</v>
      </c>
      <c r="O284" s="77">
        <v>80000</v>
      </c>
      <c r="P284" s="77">
        <v>114.48504909090909</v>
      </c>
      <c r="Q284" s="77">
        <v>0</v>
      </c>
      <c r="R284" s="77">
        <v>315.15444288719999</v>
      </c>
      <c r="S284" s="78">
        <v>1E-4</v>
      </c>
      <c r="T284" s="78">
        <v>1.2999999999999999E-3</v>
      </c>
      <c r="U284" s="78">
        <v>2.9999999999999997E-4</v>
      </c>
    </row>
    <row r="285" spans="2:21">
      <c r="B285" t="s">
        <v>1247</v>
      </c>
      <c r="C285" t="s">
        <v>1248</v>
      </c>
      <c r="D285" t="s">
        <v>1156</v>
      </c>
      <c r="E285" t="s">
        <v>1148</v>
      </c>
      <c r="F285" t="s">
        <v>1249</v>
      </c>
      <c r="G285" t="s">
        <v>1250</v>
      </c>
      <c r="H285" t="s">
        <v>1237</v>
      </c>
      <c r="I285" t="s">
        <v>1152</v>
      </c>
      <c r="J285" t="s">
        <v>1153</v>
      </c>
      <c r="K285" s="86">
        <v>5.87</v>
      </c>
      <c r="L285" t="s">
        <v>106</v>
      </c>
      <c r="M285" s="78">
        <v>4.7500000000000001E-2</v>
      </c>
      <c r="N285" s="78">
        <v>3.6499999999999998E-2</v>
      </c>
      <c r="O285" s="77">
        <v>90000</v>
      </c>
      <c r="P285" s="77">
        <v>107.575295</v>
      </c>
      <c r="Q285" s="77">
        <v>0</v>
      </c>
      <c r="R285" s="77">
        <v>333.14993142959997</v>
      </c>
      <c r="S285" s="78">
        <v>2.0000000000000001E-4</v>
      </c>
      <c r="T285" s="78">
        <v>1.4E-3</v>
      </c>
      <c r="U285" s="78">
        <v>2.9999999999999997E-4</v>
      </c>
    </row>
    <row r="286" spans="2:21">
      <c r="B286" t="s">
        <v>1251</v>
      </c>
      <c r="C286" t="s">
        <v>1252</v>
      </c>
      <c r="D286" t="s">
        <v>1156</v>
      </c>
      <c r="E286" t="s">
        <v>1148</v>
      </c>
      <c r="F286" t="s">
        <v>1253</v>
      </c>
      <c r="G286" t="s">
        <v>1254</v>
      </c>
      <c r="H286" t="s">
        <v>1255</v>
      </c>
      <c r="I286" t="s">
        <v>1159</v>
      </c>
      <c r="J286" t="s">
        <v>1256</v>
      </c>
      <c r="K286" s="86">
        <v>1.31</v>
      </c>
      <c r="L286" t="s">
        <v>106</v>
      </c>
      <c r="M286" s="78">
        <v>5.6300000000000003E-2</v>
      </c>
      <c r="N286" s="78">
        <v>4.7800000000000002E-2</v>
      </c>
      <c r="O286" s="77">
        <v>90000</v>
      </c>
      <c r="P286" s="77">
        <v>104.99875</v>
      </c>
      <c r="Q286" s="77">
        <v>0</v>
      </c>
      <c r="R286" s="77">
        <v>325.17062887499998</v>
      </c>
      <c r="S286" s="78">
        <v>1E-4</v>
      </c>
      <c r="T286" s="78">
        <v>1.4E-3</v>
      </c>
      <c r="U286" s="78">
        <v>2.9999999999999997E-4</v>
      </c>
    </row>
    <row r="287" spans="2:21">
      <c r="B287" t="s">
        <v>1257</v>
      </c>
      <c r="C287" t="s">
        <v>1258</v>
      </c>
      <c r="D287" t="s">
        <v>1156</v>
      </c>
      <c r="E287" t="s">
        <v>1148</v>
      </c>
      <c r="F287" t="s">
        <v>1259</v>
      </c>
      <c r="G287" t="s">
        <v>1177</v>
      </c>
      <c r="H287" t="s">
        <v>1260</v>
      </c>
      <c r="I287" t="s">
        <v>1152</v>
      </c>
      <c r="J287" t="s">
        <v>1153</v>
      </c>
      <c r="K287" s="86">
        <v>4.7699999999999996</v>
      </c>
      <c r="L287" t="s">
        <v>106</v>
      </c>
      <c r="M287" s="78">
        <v>0.05</v>
      </c>
      <c r="N287" s="78">
        <v>5.7099999999999998E-2</v>
      </c>
      <c r="O287" s="77">
        <v>85000</v>
      </c>
      <c r="P287" s="77">
        <v>98.711344235294121</v>
      </c>
      <c r="Q287" s="77">
        <v>0</v>
      </c>
      <c r="R287" s="77">
        <v>288.71587518659999</v>
      </c>
      <c r="S287" s="78">
        <v>1E-4</v>
      </c>
      <c r="T287" s="78">
        <v>1.1999999999999999E-3</v>
      </c>
      <c r="U287" s="78">
        <v>2.9999999999999997E-4</v>
      </c>
    </row>
    <row r="288" spans="2:21">
      <c r="B288" t="s">
        <v>247</v>
      </c>
      <c r="C288" s="16"/>
      <c r="D288" s="16"/>
      <c r="E288" s="16"/>
      <c r="F288" s="16"/>
      <c r="K288" s="26"/>
    </row>
    <row r="289" spans="2:11">
      <c r="B289" t="s">
        <v>327</v>
      </c>
      <c r="C289" s="16"/>
      <c r="D289" s="16"/>
      <c r="E289" s="16"/>
      <c r="F289" s="16"/>
      <c r="K289" s="26"/>
    </row>
    <row r="290" spans="2:11">
      <c r="B290" t="s">
        <v>328</v>
      </c>
      <c r="C290" s="16"/>
      <c r="D290" s="16"/>
      <c r="E290" s="16"/>
      <c r="F290" s="16"/>
      <c r="K290" s="26"/>
    </row>
    <row r="291" spans="2:11">
      <c r="B291" t="s">
        <v>329</v>
      </c>
      <c r="C291" s="16"/>
      <c r="D291" s="16"/>
      <c r="E291" s="16"/>
      <c r="F291" s="16"/>
      <c r="K291" s="26"/>
    </row>
    <row r="292" spans="2:11">
      <c r="B292" t="s">
        <v>330</v>
      </c>
      <c r="C292" s="16"/>
      <c r="D292" s="16"/>
      <c r="E292" s="16"/>
      <c r="F292" s="16"/>
      <c r="K292" s="26"/>
    </row>
    <row r="293" spans="2:11">
      <c r="C293" s="16"/>
      <c r="D293" s="16"/>
      <c r="E293" s="16"/>
      <c r="F293" s="16"/>
      <c r="K293" s="26"/>
    </row>
    <row r="294" spans="2:11">
      <c r="C294" s="16"/>
      <c r="D294" s="16"/>
      <c r="E294" s="16"/>
      <c r="F294" s="16"/>
      <c r="K294" s="26"/>
    </row>
    <row r="295" spans="2:11">
      <c r="C295" s="16"/>
      <c r="D295" s="16"/>
      <c r="E295" s="16"/>
      <c r="F295" s="16"/>
      <c r="K295" s="26"/>
    </row>
    <row r="296" spans="2:11">
      <c r="C296" s="16"/>
      <c r="D296" s="16"/>
      <c r="E296" s="16"/>
      <c r="F296" s="16"/>
      <c r="K296" s="26"/>
    </row>
    <row r="297" spans="2:11">
      <c r="C297" s="16"/>
      <c r="D297" s="16"/>
      <c r="E297" s="16"/>
      <c r="F297" s="16"/>
      <c r="K297" s="26"/>
    </row>
    <row r="298" spans="2:11">
      <c r="C298" s="16"/>
      <c r="D298" s="16"/>
      <c r="E298" s="16"/>
      <c r="F298" s="16"/>
      <c r="K298" s="26"/>
    </row>
    <row r="299" spans="2:11">
      <c r="C299" s="16"/>
      <c r="D299" s="16"/>
      <c r="E299" s="16"/>
      <c r="F299" s="16"/>
      <c r="K299" s="26"/>
    </row>
    <row r="300" spans="2:11">
      <c r="C300" s="16"/>
      <c r="D300" s="16"/>
      <c r="E300" s="16"/>
      <c r="F300" s="16"/>
      <c r="K300" s="26"/>
    </row>
    <row r="301" spans="2:11">
      <c r="C301" s="16"/>
      <c r="D301" s="16"/>
      <c r="E301" s="16"/>
      <c r="F301" s="16"/>
      <c r="K301" s="26"/>
    </row>
    <row r="302" spans="2:11">
      <c r="C302" s="16"/>
      <c r="D302" s="16"/>
      <c r="E302" s="16"/>
      <c r="F302" s="16"/>
      <c r="K302" s="26"/>
    </row>
    <row r="303" spans="2:11">
      <c r="C303" s="16"/>
      <c r="D303" s="16"/>
      <c r="E303" s="16"/>
      <c r="F303" s="16"/>
      <c r="K303" s="26"/>
    </row>
    <row r="304" spans="2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2968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8124792.5800000001</v>
      </c>
      <c r="J11" s="7"/>
      <c r="K11" s="75">
        <v>64.228101941999995</v>
      </c>
      <c r="L11" s="75">
        <v>165687.68744601341</v>
      </c>
      <c r="M11" s="7"/>
      <c r="N11" s="76">
        <v>1</v>
      </c>
      <c r="O11" s="76">
        <v>0.1547</v>
      </c>
      <c r="BF11" s="16"/>
      <c r="BG11" s="19"/>
      <c r="BH11" s="16"/>
      <c r="BJ11" s="16"/>
    </row>
    <row r="12" spans="2:62">
      <c r="B12" s="79" t="s">
        <v>206</v>
      </c>
      <c r="E12" s="16"/>
      <c r="F12" s="84"/>
      <c r="G12" s="16"/>
      <c r="I12" s="81">
        <v>7428071.5800000001</v>
      </c>
      <c r="K12" s="81">
        <v>12.40403165</v>
      </c>
      <c r="L12" s="81">
        <v>88142.110799679998</v>
      </c>
      <c r="N12" s="80">
        <v>0.53200000000000003</v>
      </c>
      <c r="O12" s="80">
        <v>8.2299999999999998E-2</v>
      </c>
    </row>
    <row r="13" spans="2:62">
      <c r="B13" s="79" t="s">
        <v>1261</v>
      </c>
      <c r="E13" s="16"/>
      <c r="F13" s="84"/>
      <c r="G13" s="16"/>
      <c r="I13" s="81">
        <v>3561999.71</v>
      </c>
      <c r="K13" s="81">
        <v>0.84786240000000002</v>
      </c>
      <c r="L13" s="81">
        <v>50178.019918329999</v>
      </c>
      <c r="N13" s="80">
        <v>0.30280000000000001</v>
      </c>
      <c r="O13" s="80">
        <v>4.6800000000000001E-2</v>
      </c>
    </row>
    <row r="14" spans="2:62">
      <c r="B14" t="s">
        <v>1262</v>
      </c>
      <c r="C14" t="s">
        <v>1263</v>
      </c>
      <c r="D14" t="s">
        <v>100</v>
      </c>
      <c r="E14" t="s">
        <v>123</v>
      </c>
      <c r="F14" s="84" t="s">
        <v>1038</v>
      </c>
      <c r="G14" t="s">
        <v>470</v>
      </c>
      <c r="H14" t="s">
        <v>102</v>
      </c>
      <c r="I14" s="77">
        <v>1267841</v>
      </c>
      <c r="J14" s="77">
        <v>61.2</v>
      </c>
      <c r="K14" s="77">
        <v>0</v>
      </c>
      <c r="L14" s="77">
        <v>775.91869199999996</v>
      </c>
      <c r="M14" s="78">
        <v>4.0000000000000002E-4</v>
      </c>
      <c r="N14" s="78">
        <v>4.7000000000000002E-3</v>
      </c>
      <c r="O14" s="78">
        <v>6.9999999999999999E-4</v>
      </c>
    </row>
    <row r="15" spans="2:62">
      <c r="B15" t="s">
        <v>1264</v>
      </c>
      <c r="C15" t="s">
        <v>1265</v>
      </c>
      <c r="D15" t="s">
        <v>100</v>
      </c>
      <c r="E15" t="s">
        <v>123</v>
      </c>
      <c r="F15" s="84" t="s">
        <v>552</v>
      </c>
      <c r="G15" t="s">
        <v>465</v>
      </c>
      <c r="H15" t="s">
        <v>102</v>
      </c>
      <c r="I15" s="77">
        <v>33953</v>
      </c>
      <c r="J15" s="77">
        <v>1589</v>
      </c>
      <c r="K15" s="77">
        <v>0</v>
      </c>
      <c r="L15" s="77">
        <v>539.51316999999995</v>
      </c>
      <c r="M15" s="78">
        <v>1E-4</v>
      </c>
      <c r="N15" s="78">
        <v>3.3E-3</v>
      </c>
      <c r="O15" s="78">
        <v>5.0000000000000001E-4</v>
      </c>
    </row>
    <row r="16" spans="2:62">
      <c r="B16" t="s">
        <v>1266</v>
      </c>
      <c r="C16" t="s">
        <v>1267</v>
      </c>
      <c r="D16" t="s">
        <v>100</v>
      </c>
      <c r="E16" t="s">
        <v>123</v>
      </c>
      <c r="F16" s="84" t="s">
        <v>1268</v>
      </c>
      <c r="G16" t="s">
        <v>465</v>
      </c>
      <c r="H16" t="s">
        <v>102</v>
      </c>
      <c r="I16" s="77">
        <v>46775</v>
      </c>
      <c r="J16" s="77">
        <v>2145</v>
      </c>
      <c r="K16" s="77">
        <v>0</v>
      </c>
      <c r="L16" s="77">
        <v>1003.32375</v>
      </c>
      <c r="M16" s="78">
        <v>2.0000000000000001E-4</v>
      </c>
      <c r="N16" s="78">
        <v>6.1000000000000004E-3</v>
      </c>
      <c r="O16" s="78">
        <v>8.9999999999999998E-4</v>
      </c>
    </row>
    <row r="17" spans="2:15">
      <c r="B17" t="s">
        <v>1269</v>
      </c>
      <c r="C17" t="s">
        <v>1270</v>
      </c>
      <c r="D17" t="s">
        <v>100</v>
      </c>
      <c r="E17" t="s">
        <v>123</v>
      </c>
      <c r="F17" s="84" t="s">
        <v>662</v>
      </c>
      <c r="G17" t="s">
        <v>338</v>
      </c>
      <c r="H17" t="s">
        <v>102</v>
      </c>
      <c r="I17" s="77">
        <v>317196.48</v>
      </c>
      <c r="J17" s="77">
        <v>924</v>
      </c>
      <c r="K17" s="77">
        <v>0</v>
      </c>
      <c r="L17" s="77">
        <v>2930.8954752</v>
      </c>
      <c r="M17" s="78">
        <v>2.9999999999999997E-4</v>
      </c>
      <c r="N17" s="78">
        <v>1.77E-2</v>
      </c>
      <c r="O17" s="78">
        <v>2.7000000000000001E-3</v>
      </c>
    </row>
    <row r="18" spans="2:15">
      <c r="B18" t="s">
        <v>1271</v>
      </c>
      <c r="C18" t="s">
        <v>1272</v>
      </c>
      <c r="D18" t="s">
        <v>100</v>
      </c>
      <c r="E18" t="s">
        <v>123</v>
      </c>
      <c r="F18" s="84" t="s">
        <v>1273</v>
      </c>
      <c r="G18" t="s">
        <v>338</v>
      </c>
      <c r="H18" t="s">
        <v>102</v>
      </c>
      <c r="I18" s="77">
        <v>308328</v>
      </c>
      <c r="J18" s="77">
        <v>1830</v>
      </c>
      <c r="K18" s="77">
        <v>0</v>
      </c>
      <c r="L18" s="77">
        <v>5642.4023999999999</v>
      </c>
      <c r="M18" s="78">
        <v>2.0000000000000001E-4</v>
      </c>
      <c r="N18" s="78">
        <v>3.4099999999999998E-2</v>
      </c>
      <c r="O18" s="78">
        <v>5.3E-3</v>
      </c>
    </row>
    <row r="19" spans="2:15">
      <c r="B19" t="s">
        <v>1274</v>
      </c>
      <c r="C19" t="s">
        <v>1275</v>
      </c>
      <c r="D19" t="s">
        <v>100</v>
      </c>
      <c r="E19" t="s">
        <v>123</v>
      </c>
      <c r="F19" s="84" t="s">
        <v>351</v>
      </c>
      <c r="G19" t="s">
        <v>338</v>
      </c>
      <c r="H19" t="s">
        <v>102</v>
      </c>
      <c r="I19" s="77">
        <v>346061</v>
      </c>
      <c r="J19" s="77">
        <v>1508</v>
      </c>
      <c r="K19" s="77">
        <v>0</v>
      </c>
      <c r="L19" s="77">
        <v>5218.5998799999998</v>
      </c>
      <c r="M19" s="78">
        <v>2.0000000000000001E-4</v>
      </c>
      <c r="N19" s="78">
        <v>3.15E-2</v>
      </c>
      <c r="O19" s="78">
        <v>4.8999999999999998E-3</v>
      </c>
    </row>
    <row r="20" spans="2:15">
      <c r="B20" t="s">
        <v>1276</v>
      </c>
      <c r="C20" t="s">
        <v>1277</v>
      </c>
      <c r="D20" t="s">
        <v>100</v>
      </c>
      <c r="E20" t="s">
        <v>123</v>
      </c>
      <c r="F20" s="84" t="s">
        <v>586</v>
      </c>
      <c r="G20" t="s">
        <v>338</v>
      </c>
      <c r="H20" t="s">
        <v>102</v>
      </c>
      <c r="I20" s="77">
        <v>18843</v>
      </c>
      <c r="J20" s="77">
        <v>6074</v>
      </c>
      <c r="K20" s="77">
        <v>0</v>
      </c>
      <c r="L20" s="77">
        <v>1144.5238199999999</v>
      </c>
      <c r="M20" s="78">
        <v>1E-4</v>
      </c>
      <c r="N20" s="78">
        <v>6.8999999999999999E-3</v>
      </c>
      <c r="O20" s="78">
        <v>1.1000000000000001E-3</v>
      </c>
    </row>
    <row r="21" spans="2:15">
      <c r="B21" t="s">
        <v>1278</v>
      </c>
      <c r="C21" t="s">
        <v>1279</v>
      </c>
      <c r="D21" t="s">
        <v>100</v>
      </c>
      <c r="E21" t="s">
        <v>123</v>
      </c>
      <c r="F21" s="84" t="s">
        <v>1280</v>
      </c>
      <c r="G21" t="s">
        <v>338</v>
      </c>
      <c r="H21" t="s">
        <v>102</v>
      </c>
      <c r="I21" s="77">
        <v>21890</v>
      </c>
      <c r="J21" s="77">
        <v>7108</v>
      </c>
      <c r="K21" s="77">
        <v>0</v>
      </c>
      <c r="L21" s="77">
        <v>1555.9412</v>
      </c>
      <c r="M21" s="78">
        <v>2.0000000000000001E-4</v>
      </c>
      <c r="N21" s="78">
        <v>9.4000000000000004E-3</v>
      </c>
      <c r="O21" s="78">
        <v>1.5E-3</v>
      </c>
    </row>
    <row r="22" spans="2:15">
      <c r="B22" t="s">
        <v>1281</v>
      </c>
      <c r="C22" t="s">
        <v>1282</v>
      </c>
      <c r="D22" t="s">
        <v>100</v>
      </c>
      <c r="E22" t="s">
        <v>123</v>
      </c>
      <c r="F22" s="84" t="s">
        <v>1283</v>
      </c>
      <c r="G22" t="s">
        <v>125</v>
      </c>
      <c r="H22" t="s">
        <v>102</v>
      </c>
      <c r="I22" s="77">
        <v>3936.33</v>
      </c>
      <c r="J22" s="77">
        <v>20100</v>
      </c>
      <c r="K22" s="77">
        <v>0</v>
      </c>
      <c r="L22" s="77">
        <v>791.20232999999996</v>
      </c>
      <c r="M22" s="78">
        <v>1E-4</v>
      </c>
      <c r="N22" s="78">
        <v>4.7999999999999996E-3</v>
      </c>
      <c r="O22" s="78">
        <v>6.9999999999999999E-4</v>
      </c>
    </row>
    <row r="23" spans="2:15">
      <c r="B23" t="s">
        <v>1284</v>
      </c>
      <c r="C23" t="s">
        <v>1285</v>
      </c>
      <c r="D23" t="s">
        <v>100</v>
      </c>
      <c r="E23" t="s">
        <v>123</v>
      </c>
      <c r="F23" s="84" t="s">
        <v>1286</v>
      </c>
      <c r="G23" t="s">
        <v>2959</v>
      </c>
      <c r="H23" t="s">
        <v>102</v>
      </c>
      <c r="I23" s="77">
        <v>6271</v>
      </c>
      <c r="J23" s="77">
        <v>41690</v>
      </c>
      <c r="K23" s="77">
        <v>0</v>
      </c>
      <c r="L23" s="77">
        <v>2614.3798999999999</v>
      </c>
      <c r="M23" s="78">
        <v>1E-4</v>
      </c>
      <c r="N23" s="78">
        <v>1.5800000000000002E-2</v>
      </c>
      <c r="O23" s="78">
        <v>2.3999999999999998E-3</v>
      </c>
    </row>
    <row r="24" spans="2:15">
      <c r="B24" t="s">
        <v>1287</v>
      </c>
      <c r="C24" t="s">
        <v>1288</v>
      </c>
      <c r="D24" t="s">
        <v>100</v>
      </c>
      <c r="E24" t="s">
        <v>123</v>
      </c>
      <c r="F24" s="84" t="s">
        <v>630</v>
      </c>
      <c r="G24" t="s">
        <v>2960</v>
      </c>
      <c r="H24" t="s">
        <v>102</v>
      </c>
      <c r="I24" s="77">
        <v>451</v>
      </c>
      <c r="J24" s="77">
        <v>154500</v>
      </c>
      <c r="K24" s="77">
        <v>0</v>
      </c>
      <c r="L24" s="77">
        <v>696.79499999999996</v>
      </c>
      <c r="M24" s="78">
        <v>1E-4</v>
      </c>
      <c r="N24" s="78">
        <v>4.1999999999999997E-3</v>
      </c>
      <c r="O24" s="78">
        <v>6.9999999999999999E-4</v>
      </c>
    </row>
    <row r="25" spans="2:15">
      <c r="B25" t="s">
        <v>1289</v>
      </c>
      <c r="C25" t="s">
        <v>1290</v>
      </c>
      <c r="D25" t="s">
        <v>100</v>
      </c>
      <c r="E25" t="s">
        <v>123</v>
      </c>
      <c r="F25" s="84" t="s">
        <v>666</v>
      </c>
      <c r="G25" t="s">
        <v>2960</v>
      </c>
      <c r="H25" t="s">
        <v>102</v>
      </c>
      <c r="I25" s="77">
        <v>1682.09</v>
      </c>
      <c r="J25" s="77">
        <v>36670</v>
      </c>
      <c r="K25" s="77">
        <v>0</v>
      </c>
      <c r="L25" s="77">
        <v>616.82240300000001</v>
      </c>
      <c r="M25" s="78">
        <v>2.0000000000000001E-4</v>
      </c>
      <c r="N25" s="78">
        <v>3.7000000000000002E-3</v>
      </c>
      <c r="O25" s="78">
        <v>5.9999999999999995E-4</v>
      </c>
    </row>
    <row r="26" spans="2:15">
      <c r="B26" t="s">
        <v>1291</v>
      </c>
      <c r="C26" t="s">
        <v>1292</v>
      </c>
      <c r="D26" t="s">
        <v>100</v>
      </c>
      <c r="E26" t="s">
        <v>123</v>
      </c>
      <c r="F26" s="84" t="s">
        <v>1293</v>
      </c>
      <c r="G26" t="s">
        <v>795</v>
      </c>
      <c r="H26" t="s">
        <v>102</v>
      </c>
      <c r="I26" s="77">
        <v>18246</v>
      </c>
      <c r="J26" s="77">
        <v>2557</v>
      </c>
      <c r="K26" s="77">
        <v>0</v>
      </c>
      <c r="L26" s="77">
        <v>466.55022000000002</v>
      </c>
      <c r="M26" s="78">
        <v>1E-4</v>
      </c>
      <c r="N26" s="78">
        <v>2.8E-3</v>
      </c>
      <c r="O26" s="78">
        <v>4.0000000000000002E-4</v>
      </c>
    </row>
    <row r="27" spans="2:15">
      <c r="B27" t="s">
        <v>1294</v>
      </c>
      <c r="C27" t="s">
        <v>1295</v>
      </c>
      <c r="D27" t="s">
        <v>100</v>
      </c>
      <c r="E27" t="s">
        <v>123</v>
      </c>
      <c r="F27" s="84" t="s">
        <v>1296</v>
      </c>
      <c r="G27" t="s">
        <v>795</v>
      </c>
      <c r="H27" t="s">
        <v>102</v>
      </c>
      <c r="I27" s="77">
        <v>49130.92</v>
      </c>
      <c r="J27" s="77">
        <v>303.89999999999998</v>
      </c>
      <c r="K27" s="77">
        <v>0</v>
      </c>
      <c r="L27" s="77">
        <v>149.30886588000001</v>
      </c>
      <c r="M27" s="78">
        <v>0</v>
      </c>
      <c r="N27" s="78">
        <v>8.9999999999999998E-4</v>
      </c>
      <c r="O27" s="78">
        <v>1E-4</v>
      </c>
    </row>
    <row r="28" spans="2:15">
      <c r="B28" t="s">
        <v>1297</v>
      </c>
      <c r="C28" t="s">
        <v>1298</v>
      </c>
      <c r="D28" t="s">
        <v>100</v>
      </c>
      <c r="E28" t="s">
        <v>123</v>
      </c>
      <c r="F28" s="84" t="s">
        <v>1299</v>
      </c>
      <c r="G28" t="s">
        <v>2962</v>
      </c>
      <c r="H28" t="s">
        <v>102</v>
      </c>
      <c r="I28" s="77">
        <v>11241.52</v>
      </c>
      <c r="J28" s="77">
        <v>6375</v>
      </c>
      <c r="K28" s="77">
        <v>0</v>
      </c>
      <c r="L28" s="77">
        <v>716.64689999999996</v>
      </c>
      <c r="M28" s="78">
        <v>1E-4</v>
      </c>
      <c r="N28" s="78">
        <v>4.3E-3</v>
      </c>
      <c r="O28" s="78">
        <v>6.9999999999999999E-4</v>
      </c>
    </row>
    <row r="29" spans="2:15">
      <c r="B29" t="s">
        <v>1300</v>
      </c>
      <c r="C29" t="s">
        <v>1301</v>
      </c>
      <c r="D29" t="s">
        <v>100</v>
      </c>
      <c r="E29" t="s">
        <v>123</v>
      </c>
      <c r="F29" s="84" t="s">
        <v>1302</v>
      </c>
      <c r="G29" t="s">
        <v>129</v>
      </c>
      <c r="H29" t="s">
        <v>102</v>
      </c>
      <c r="I29" s="77">
        <v>5577</v>
      </c>
      <c r="J29" s="77">
        <v>77390</v>
      </c>
      <c r="K29" s="77">
        <v>0</v>
      </c>
      <c r="L29" s="77">
        <v>4316.0402999999997</v>
      </c>
      <c r="M29" s="78">
        <v>1E-4</v>
      </c>
      <c r="N29" s="78">
        <v>2.5999999999999999E-2</v>
      </c>
      <c r="O29" s="78">
        <v>4.0000000000000001E-3</v>
      </c>
    </row>
    <row r="30" spans="2:15">
      <c r="B30" t="s">
        <v>1303</v>
      </c>
      <c r="C30" t="s">
        <v>1304</v>
      </c>
      <c r="D30" t="s">
        <v>100</v>
      </c>
      <c r="E30" t="s">
        <v>123</v>
      </c>
      <c r="F30" s="84" t="s">
        <v>762</v>
      </c>
      <c r="G30" t="s">
        <v>511</v>
      </c>
      <c r="H30" t="s">
        <v>102</v>
      </c>
      <c r="I30" s="77">
        <v>118619</v>
      </c>
      <c r="J30" s="77">
        <v>1212</v>
      </c>
      <c r="K30" s="77">
        <v>0</v>
      </c>
      <c r="L30" s="77">
        <v>1437.66228</v>
      </c>
      <c r="M30" s="78">
        <v>1E-4</v>
      </c>
      <c r="N30" s="78">
        <v>8.6999999999999994E-3</v>
      </c>
      <c r="O30" s="78">
        <v>1.2999999999999999E-3</v>
      </c>
    </row>
    <row r="31" spans="2:15">
      <c r="B31" t="s">
        <v>1305</v>
      </c>
      <c r="C31" t="s">
        <v>1306</v>
      </c>
      <c r="D31" t="s">
        <v>100</v>
      </c>
      <c r="E31" t="s">
        <v>123</v>
      </c>
      <c r="F31" s="84" t="s">
        <v>1307</v>
      </c>
      <c r="G31" t="s">
        <v>2963</v>
      </c>
      <c r="H31" t="s">
        <v>102</v>
      </c>
      <c r="I31" s="77">
        <v>25114</v>
      </c>
      <c r="J31" s="77">
        <v>3100</v>
      </c>
      <c r="K31" s="77">
        <v>0</v>
      </c>
      <c r="L31" s="77">
        <v>778.53399999999999</v>
      </c>
      <c r="M31" s="78">
        <v>0</v>
      </c>
      <c r="N31" s="78">
        <v>4.7000000000000002E-3</v>
      </c>
      <c r="O31" s="78">
        <v>6.9999999999999999E-4</v>
      </c>
    </row>
    <row r="32" spans="2:15">
      <c r="B32" t="s">
        <v>1308</v>
      </c>
      <c r="C32" t="s">
        <v>1309</v>
      </c>
      <c r="D32" t="s">
        <v>100</v>
      </c>
      <c r="E32" t="s">
        <v>123</v>
      </c>
      <c r="F32" s="84" t="s">
        <v>1310</v>
      </c>
      <c r="G32" t="s">
        <v>2963</v>
      </c>
      <c r="H32" t="s">
        <v>102</v>
      </c>
      <c r="I32" s="77">
        <v>6549</v>
      </c>
      <c r="J32" s="77">
        <v>15800</v>
      </c>
      <c r="K32" s="77">
        <v>0</v>
      </c>
      <c r="L32" s="77">
        <v>1034.742</v>
      </c>
      <c r="M32" s="78">
        <v>0</v>
      </c>
      <c r="N32" s="78">
        <v>6.1999999999999998E-3</v>
      </c>
      <c r="O32" s="78">
        <v>1E-3</v>
      </c>
    </row>
    <row r="33" spans="2:15">
      <c r="B33" t="s">
        <v>1311</v>
      </c>
      <c r="C33" t="s">
        <v>1312</v>
      </c>
      <c r="D33" t="s">
        <v>100</v>
      </c>
      <c r="E33" t="s">
        <v>123</v>
      </c>
      <c r="F33" s="84" t="s">
        <v>1313</v>
      </c>
      <c r="G33" t="s">
        <v>758</v>
      </c>
      <c r="H33" t="s">
        <v>102</v>
      </c>
      <c r="I33" s="77">
        <v>320</v>
      </c>
      <c r="J33" s="77">
        <v>42300</v>
      </c>
      <c r="K33" s="77">
        <v>0.84786240000000002</v>
      </c>
      <c r="L33" s="77">
        <v>136.20786240000001</v>
      </c>
      <c r="M33" s="78">
        <v>0</v>
      </c>
      <c r="N33" s="78">
        <v>8.0000000000000004E-4</v>
      </c>
      <c r="O33" s="78">
        <v>1E-4</v>
      </c>
    </row>
    <row r="34" spans="2:15">
      <c r="B34" t="s">
        <v>1314</v>
      </c>
      <c r="C34" t="s">
        <v>1315</v>
      </c>
      <c r="D34" t="s">
        <v>100</v>
      </c>
      <c r="E34" t="s">
        <v>123</v>
      </c>
      <c r="F34" s="84" t="s">
        <v>757</v>
      </c>
      <c r="G34" t="s">
        <v>758</v>
      </c>
      <c r="H34" t="s">
        <v>102</v>
      </c>
      <c r="I34" s="77">
        <v>14316.65</v>
      </c>
      <c r="J34" s="77">
        <v>9838</v>
      </c>
      <c r="K34" s="77">
        <v>0</v>
      </c>
      <c r="L34" s="77">
        <v>1408.472027</v>
      </c>
      <c r="M34" s="78">
        <v>1E-4</v>
      </c>
      <c r="N34" s="78">
        <v>8.5000000000000006E-3</v>
      </c>
      <c r="O34" s="78">
        <v>1.2999999999999999E-3</v>
      </c>
    </row>
    <row r="35" spans="2:15">
      <c r="B35" t="s">
        <v>1316</v>
      </c>
      <c r="C35" t="s">
        <v>1317</v>
      </c>
      <c r="D35" t="s">
        <v>100</v>
      </c>
      <c r="E35" t="s">
        <v>123</v>
      </c>
      <c r="F35" s="84" t="s">
        <v>1055</v>
      </c>
      <c r="G35" t="s">
        <v>1056</v>
      </c>
      <c r="H35" t="s">
        <v>102</v>
      </c>
      <c r="I35" s="77">
        <v>419</v>
      </c>
      <c r="J35" s="77">
        <v>19340</v>
      </c>
      <c r="K35" s="77">
        <v>0</v>
      </c>
      <c r="L35" s="77">
        <v>81.034599999999998</v>
      </c>
      <c r="M35" s="78">
        <v>0</v>
      </c>
      <c r="N35" s="78">
        <v>5.0000000000000001E-4</v>
      </c>
      <c r="O35" s="78">
        <v>1E-4</v>
      </c>
    </row>
    <row r="36" spans="2:15">
      <c r="B36" t="s">
        <v>1318</v>
      </c>
      <c r="C36" t="s">
        <v>1319</v>
      </c>
      <c r="D36" t="s">
        <v>100</v>
      </c>
      <c r="E36" t="s">
        <v>123</v>
      </c>
      <c r="F36" s="84" t="s">
        <v>488</v>
      </c>
      <c r="G36" t="s">
        <v>489</v>
      </c>
      <c r="H36" t="s">
        <v>102</v>
      </c>
      <c r="I36" s="77">
        <v>97150</v>
      </c>
      <c r="J36" s="77">
        <v>2680</v>
      </c>
      <c r="K36" s="77">
        <v>0</v>
      </c>
      <c r="L36" s="77">
        <v>2603.62</v>
      </c>
      <c r="M36" s="78">
        <v>4.0000000000000002E-4</v>
      </c>
      <c r="N36" s="78">
        <v>1.5699999999999999E-2</v>
      </c>
      <c r="O36" s="78">
        <v>2.3999999999999998E-3</v>
      </c>
    </row>
    <row r="37" spans="2:15">
      <c r="B37" t="s">
        <v>1320</v>
      </c>
      <c r="C37" t="s">
        <v>1321</v>
      </c>
      <c r="D37" t="s">
        <v>100</v>
      </c>
      <c r="E37" t="s">
        <v>123</v>
      </c>
      <c r="F37" s="84" t="s">
        <v>940</v>
      </c>
      <c r="G37" t="s">
        <v>941</v>
      </c>
      <c r="H37" t="s">
        <v>102</v>
      </c>
      <c r="I37" s="77">
        <v>69457</v>
      </c>
      <c r="J37" s="77">
        <v>2299</v>
      </c>
      <c r="K37" s="77">
        <v>0</v>
      </c>
      <c r="L37" s="77">
        <v>1596.8164300000001</v>
      </c>
      <c r="M37" s="78">
        <v>2.0000000000000001E-4</v>
      </c>
      <c r="N37" s="78">
        <v>9.5999999999999992E-3</v>
      </c>
      <c r="O37" s="78">
        <v>1.5E-3</v>
      </c>
    </row>
    <row r="38" spans="2:15">
      <c r="B38" t="s">
        <v>1322</v>
      </c>
      <c r="C38" t="s">
        <v>1323</v>
      </c>
      <c r="D38" t="s">
        <v>100</v>
      </c>
      <c r="E38" t="s">
        <v>123</v>
      </c>
      <c r="F38" s="84" t="s">
        <v>1324</v>
      </c>
      <c r="G38" t="s">
        <v>2958</v>
      </c>
      <c r="H38" t="s">
        <v>102</v>
      </c>
      <c r="I38" s="77">
        <v>17332.810000000001</v>
      </c>
      <c r="J38" s="77">
        <v>3579</v>
      </c>
      <c r="K38" s="77">
        <v>0</v>
      </c>
      <c r="L38" s="77">
        <v>620.34126990000004</v>
      </c>
      <c r="M38" s="78">
        <v>1E-4</v>
      </c>
      <c r="N38" s="78">
        <v>3.7000000000000002E-3</v>
      </c>
      <c r="O38" s="78">
        <v>5.9999999999999995E-4</v>
      </c>
    </row>
    <row r="39" spans="2:15">
      <c r="B39" t="s">
        <v>1325</v>
      </c>
      <c r="C39" t="s">
        <v>1326</v>
      </c>
      <c r="D39" t="s">
        <v>100</v>
      </c>
      <c r="E39" t="s">
        <v>123</v>
      </c>
      <c r="F39" s="84" t="s">
        <v>516</v>
      </c>
      <c r="G39" t="s">
        <v>2958</v>
      </c>
      <c r="H39" t="s">
        <v>102</v>
      </c>
      <c r="I39" s="77">
        <v>71817</v>
      </c>
      <c r="J39" s="77">
        <v>3370</v>
      </c>
      <c r="K39" s="77">
        <v>0</v>
      </c>
      <c r="L39" s="77">
        <v>2420.2329</v>
      </c>
      <c r="M39" s="78">
        <v>4.0000000000000002E-4</v>
      </c>
      <c r="N39" s="78">
        <v>1.46E-2</v>
      </c>
      <c r="O39" s="78">
        <v>2.3E-3</v>
      </c>
    </row>
    <row r="40" spans="2:15">
      <c r="B40" t="s">
        <v>1327</v>
      </c>
      <c r="C40" t="s">
        <v>1328</v>
      </c>
      <c r="D40" t="s">
        <v>100</v>
      </c>
      <c r="E40" t="s">
        <v>123</v>
      </c>
      <c r="F40" s="84" t="s">
        <v>440</v>
      </c>
      <c r="G40" t="s">
        <v>2958</v>
      </c>
      <c r="H40" t="s">
        <v>102</v>
      </c>
      <c r="I40" s="77">
        <v>116970</v>
      </c>
      <c r="J40" s="77">
        <v>1568</v>
      </c>
      <c r="K40" s="77">
        <v>0</v>
      </c>
      <c r="L40" s="77">
        <v>1834.0896</v>
      </c>
      <c r="M40" s="78">
        <v>2.9999999999999997E-4</v>
      </c>
      <c r="N40" s="78">
        <v>1.11E-2</v>
      </c>
      <c r="O40" s="78">
        <v>1.6999999999999999E-3</v>
      </c>
    </row>
    <row r="41" spans="2:15">
      <c r="B41" t="s">
        <v>1329</v>
      </c>
      <c r="C41" t="s">
        <v>1330</v>
      </c>
      <c r="D41" t="s">
        <v>100</v>
      </c>
      <c r="E41" t="s">
        <v>123</v>
      </c>
      <c r="F41" s="84" t="s">
        <v>539</v>
      </c>
      <c r="G41" t="s">
        <v>2953</v>
      </c>
      <c r="H41" t="s">
        <v>102</v>
      </c>
      <c r="I41" s="77">
        <v>37951.160000000003</v>
      </c>
      <c r="J41" s="77">
        <v>1386</v>
      </c>
      <c r="K41" s="77">
        <v>0</v>
      </c>
      <c r="L41" s="77">
        <v>526.00307759999998</v>
      </c>
      <c r="M41" s="78">
        <v>2.9999999999999997E-4</v>
      </c>
      <c r="N41" s="78">
        <v>3.2000000000000002E-3</v>
      </c>
      <c r="O41" s="78">
        <v>5.0000000000000001E-4</v>
      </c>
    </row>
    <row r="42" spans="2:15">
      <c r="B42" t="s">
        <v>1331</v>
      </c>
      <c r="C42" t="s">
        <v>1332</v>
      </c>
      <c r="D42" t="s">
        <v>100</v>
      </c>
      <c r="E42" t="s">
        <v>123</v>
      </c>
      <c r="F42" s="84" t="s">
        <v>481</v>
      </c>
      <c r="G42" t="s">
        <v>2958</v>
      </c>
      <c r="H42" t="s">
        <v>102</v>
      </c>
      <c r="I42" s="77">
        <v>158793.82999999999</v>
      </c>
      <c r="J42" s="77">
        <v>638.5</v>
      </c>
      <c r="K42" s="77">
        <v>0</v>
      </c>
      <c r="L42" s="77">
        <v>1013.89860455</v>
      </c>
      <c r="M42" s="78">
        <v>2.0000000000000001E-4</v>
      </c>
      <c r="N42" s="78">
        <v>6.1000000000000004E-3</v>
      </c>
      <c r="O42" s="78">
        <v>8.9999999999999998E-4</v>
      </c>
    </row>
    <row r="43" spans="2:15">
      <c r="B43" t="s">
        <v>1333</v>
      </c>
      <c r="C43" t="s">
        <v>1334</v>
      </c>
      <c r="D43" t="s">
        <v>100</v>
      </c>
      <c r="E43" t="s">
        <v>123</v>
      </c>
      <c r="F43" s="84" t="s">
        <v>590</v>
      </c>
      <c r="G43" t="s">
        <v>2958</v>
      </c>
      <c r="H43" t="s">
        <v>102</v>
      </c>
      <c r="I43" s="77">
        <v>10390.959999999999</v>
      </c>
      <c r="J43" s="77">
        <v>11050</v>
      </c>
      <c r="K43" s="77">
        <v>0</v>
      </c>
      <c r="L43" s="77">
        <v>1148.20108</v>
      </c>
      <c r="M43" s="78">
        <v>2.0000000000000001E-4</v>
      </c>
      <c r="N43" s="78">
        <v>6.8999999999999999E-3</v>
      </c>
      <c r="O43" s="78">
        <v>1.1000000000000001E-3</v>
      </c>
    </row>
    <row r="44" spans="2:15">
      <c r="B44" t="s">
        <v>1335</v>
      </c>
      <c r="C44" t="s">
        <v>1336</v>
      </c>
      <c r="D44" t="s">
        <v>100</v>
      </c>
      <c r="E44" t="s">
        <v>123</v>
      </c>
      <c r="F44" s="84" t="s">
        <v>424</v>
      </c>
      <c r="G44" t="s">
        <v>2958</v>
      </c>
      <c r="H44" t="s">
        <v>102</v>
      </c>
      <c r="I44" s="77">
        <v>17628</v>
      </c>
      <c r="J44" s="77">
        <v>15300</v>
      </c>
      <c r="K44" s="77">
        <v>0</v>
      </c>
      <c r="L44" s="77">
        <v>2697.0839999999998</v>
      </c>
      <c r="M44" s="78">
        <v>1E-4</v>
      </c>
      <c r="N44" s="78">
        <v>1.6299999999999999E-2</v>
      </c>
      <c r="O44" s="78">
        <v>2.5000000000000001E-3</v>
      </c>
    </row>
    <row r="45" spans="2:15">
      <c r="B45" t="s">
        <v>1337</v>
      </c>
      <c r="C45" t="s">
        <v>1338</v>
      </c>
      <c r="D45" t="s">
        <v>100</v>
      </c>
      <c r="E45" t="s">
        <v>123</v>
      </c>
      <c r="F45" s="84" t="s">
        <v>688</v>
      </c>
      <c r="G45" t="s">
        <v>2956</v>
      </c>
      <c r="H45" t="s">
        <v>102</v>
      </c>
      <c r="I45" s="77">
        <v>26450</v>
      </c>
      <c r="J45" s="77">
        <v>1540</v>
      </c>
      <c r="K45" s="77">
        <v>0</v>
      </c>
      <c r="L45" s="77">
        <v>407.33</v>
      </c>
      <c r="M45" s="78">
        <v>1E-4</v>
      </c>
      <c r="N45" s="78">
        <v>2.5000000000000001E-3</v>
      </c>
      <c r="O45" s="78">
        <v>4.0000000000000002E-4</v>
      </c>
    </row>
    <row r="46" spans="2:15">
      <c r="B46" t="s">
        <v>1339</v>
      </c>
      <c r="C46" t="s">
        <v>1340</v>
      </c>
      <c r="D46" t="s">
        <v>100</v>
      </c>
      <c r="E46" t="s">
        <v>123</v>
      </c>
      <c r="F46" s="84" t="s">
        <v>520</v>
      </c>
      <c r="G46" t="s">
        <v>132</v>
      </c>
      <c r="H46" t="s">
        <v>102</v>
      </c>
      <c r="I46" s="77">
        <v>315297.96000000002</v>
      </c>
      <c r="J46" s="77">
        <v>398</v>
      </c>
      <c r="K46" s="77">
        <v>0</v>
      </c>
      <c r="L46" s="77">
        <v>1254.8858808</v>
      </c>
      <c r="M46" s="78">
        <v>1E-4</v>
      </c>
      <c r="N46" s="78">
        <v>7.6E-3</v>
      </c>
      <c r="O46" s="78">
        <v>1.1999999999999999E-3</v>
      </c>
    </row>
    <row r="47" spans="2:15">
      <c r="B47" s="79" t="s">
        <v>1341</v>
      </c>
      <c r="E47" s="16"/>
      <c r="F47" s="84"/>
      <c r="G47" s="16"/>
      <c r="I47" s="81">
        <v>1665568.15</v>
      </c>
      <c r="K47" s="81">
        <v>2.2970999999999999</v>
      </c>
      <c r="L47" s="81">
        <v>32054.0733501</v>
      </c>
      <c r="N47" s="80">
        <v>0.19350000000000001</v>
      </c>
      <c r="O47" s="80">
        <v>2.9899999999999999E-2</v>
      </c>
    </row>
    <row r="48" spans="2:15">
      <c r="B48" t="s">
        <v>1342</v>
      </c>
      <c r="C48" t="s">
        <v>1343</v>
      </c>
      <c r="D48" t="s">
        <v>100</v>
      </c>
      <c r="E48" t="s">
        <v>123</v>
      </c>
      <c r="F48" s="84" t="s">
        <v>892</v>
      </c>
      <c r="G48" t="s">
        <v>101</v>
      </c>
      <c r="H48" t="s">
        <v>102</v>
      </c>
      <c r="I48" s="77">
        <v>4481</v>
      </c>
      <c r="J48" s="77">
        <v>5522</v>
      </c>
      <c r="K48" s="77">
        <v>0</v>
      </c>
      <c r="L48" s="77">
        <v>247.44082</v>
      </c>
      <c r="M48" s="78">
        <v>2.0000000000000001E-4</v>
      </c>
      <c r="N48" s="78">
        <v>1.5E-3</v>
      </c>
      <c r="O48" s="78">
        <v>2.0000000000000001E-4</v>
      </c>
    </row>
    <row r="49" spans="2:15">
      <c r="B49" t="s">
        <v>1344</v>
      </c>
      <c r="C49" t="s">
        <v>1345</v>
      </c>
      <c r="D49" t="s">
        <v>100</v>
      </c>
      <c r="E49" t="s">
        <v>123</v>
      </c>
      <c r="F49" s="84" t="s">
        <v>1346</v>
      </c>
      <c r="G49" t="s">
        <v>101</v>
      </c>
      <c r="H49" t="s">
        <v>102</v>
      </c>
      <c r="I49" s="77">
        <v>403</v>
      </c>
      <c r="J49" s="77">
        <v>7553</v>
      </c>
      <c r="K49" s="77">
        <v>0</v>
      </c>
      <c r="L49" s="77">
        <v>30.438590000000001</v>
      </c>
      <c r="M49" s="78">
        <v>0</v>
      </c>
      <c r="N49" s="78">
        <v>2.0000000000000001E-4</v>
      </c>
      <c r="O49" s="78">
        <v>0</v>
      </c>
    </row>
    <row r="50" spans="2:15">
      <c r="B50" t="s">
        <v>1347</v>
      </c>
      <c r="C50" t="s">
        <v>1348</v>
      </c>
      <c r="D50" t="s">
        <v>100</v>
      </c>
      <c r="E50" t="s">
        <v>123</v>
      </c>
      <c r="F50" s="84" t="s">
        <v>1349</v>
      </c>
      <c r="G50" t="s">
        <v>101</v>
      </c>
      <c r="H50" t="s">
        <v>102</v>
      </c>
      <c r="I50" s="77">
        <v>2852</v>
      </c>
      <c r="J50" s="77">
        <v>22620</v>
      </c>
      <c r="K50" s="77">
        <v>0</v>
      </c>
      <c r="L50" s="77">
        <v>645.12239999999997</v>
      </c>
      <c r="M50" s="78">
        <v>2.0000000000000001E-4</v>
      </c>
      <c r="N50" s="78">
        <v>3.8999999999999998E-3</v>
      </c>
      <c r="O50" s="78">
        <v>5.9999999999999995E-4</v>
      </c>
    </row>
    <row r="51" spans="2:15">
      <c r="B51" t="s">
        <v>1350</v>
      </c>
      <c r="C51" t="s">
        <v>1351</v>
      </c>
      <c r="D51" t="s">
        <v>100</v>
      </c>
      <c r="E51" t="s">
        <v>123</v>
      </c>
      <c r="F51" s="84" t="s">
        <v>703</v>
      </c>
      <c r="G51" t="s">
        <v>470</v>
      </c>
      <c r="H51" t="s">
        <v>102</v>
      </c>
      <c r="I51" s="77">
        <v>26700</v>
      </c>
      <c r="J51" s="77">
        <v>3117</v>
      </c>
      <c r="K51" s="77">
        <v>0</v>
      </c>
      <c r="L51" s="77">
        <v>832.23900000000003</v>
      </c>
      <c r="M51" s="78">
        <v>2.0000000000000001E-4</v>
      </c>
      <c r="N51" s="78">
        <v>5.0000000000000001E-3</v>
      </c>
      <c r="O51" s="78">
        <v>8.0000000000000004E-4</v>
      </c>
    </row>
    <row r="52" spans="2:15">
      <c r="B52" t="s">
        <v>1352</v>
      </c>
      <c r="C52" t="s">
        <v>1353</v>
      </c>
      <c r="D52" t="s">
        <v>100</v>
      </c>
      <c r="E52" t="s">
        <v>123</v>
      </c>
      <c r="F52" s="84" t="s">
        <v>608</v>
      </c>
      <c r="G52" t="s">
        <v>470</v>
      </c>
      <c r="H52" t="s">
        <v>102</v>
      </c>
      <c r="I52" s="77">
        <v>1301</v>
      </c>
      <c r="J52" s="77">
        <v>26940</v>
      </c>
      <c r="K52" s="77">
        <v>0</v>
      </c>
      <c r="L52" s="77">
        <v>350.48939999999999</v>
      </c>
      <c r="M52" s="78">
        <v>1E-4</v>
      </c>
      <c r="N52" s="78">
        <v>2.0999999999999999E-3</v>
      </c>
      <c r="O52" s="78">
        <v>2.9999999999999997E-4</v>
      </c>
    </row>
    <row r="53" spans="2:15">
      <c r="B53" t="s">
        <v>1354</v>
      </c>
      <c r="C53" t="s">
        <v>1355</v>
      </c>
      <c r="D53" t="s">
        <v>100</v>
      </c>
      <c r="E53" t="s">
        <v>123</v>
      </c>
      <c r="F53" s="84" t="s">
        <v>1356</v>
      </c>
      <c r="G53" t="s">
        <v>1357</v>
      </c>
      <c r="H53" t="s">
        <v>102</v>
      </c>
      <c r="I53" s="77">
        <v>7538</v>
      </c>
      <c r="J53" s="77">
        <v>2925</v>
      </c>
      <c r="K53" s="77">
        <v>0</v>
      </c>
      <c r="L53" s="77">
        <v>220.48650000000001</v>
      </c>
      <c r="M53" s="78">
        <v>2.0000000000000001E-4</v>
      </c>
      <c r="N53" s="78">
        <v>1.2999999999999999E-3</v>
      </c>
      <c r="O53" s="78">
        <v>2.0000000000000001E-4</v>
      </c>
    </row>
    <row r="54" spans="2:15">
      <c r="B54" t="s">
        <v>1358</v>
      </c>
      <c r="C54" t="s">
        <v>1359</v>
      </c>
      <c r="D54" t="s">
        <v>100</v>
      </c>
      <c r="E54" t="s">
        <v>123</v>
      </c>
      <c r="F54" s="84" t="s">
        <v>1360</v>
      </c>
      <c r="G54" t="s">
        <v>465</v>
      </c>
      <c r="H54" t="s">
        <v>102</v>
      </c>
      <c r="I54" s="77">
        <v>19900</v>
      </c>
      <c r="J54" s="77">
        <v>3225</v>
      </c>
      <c r="K54" s="77">
        <v>0</v>
      </c>
      <c r="L54" s="77">
        <v>641.77499999999998</v>
      </c>
      <c r="M54" s="78">
        <v>2.9999999999999997E-4</v>
      </c>
      <c r="N54" s="78">
        <v>3.8999999999999998E-3</v>
      </c>
      <c r="O54" s="78">
        <v>5.9999999999999995E-4</v>
      </c>
    </row>
    <row r="55" spans="2:15">
      <c r="B55" t="s">
        <v>1361</v>
      </c>
      <c r="C55" t="s">
        <v>1362</v>
      </c>
      <c r="D55" t="s">
        <v>100</v>
      </c>
      <c r="E55" t="s">
        <v>123</v>
      </c>
      <c r="F55" s="84" t="s">
        <v>1363</v>
      </c>
      <c r="G55" t="s">
        <v>465</v>
      </c>
      <c r="H55" t="s">
        <v>102</v>
      </c>
      <c r="I55" s="77">
        <v>15942</v>
      </c>
      <c r="J55" s="77">
        <v>222.7</v>
      </c>
      <c r="K55" s="77">
        <v>0</v>
      </c>
      <c r="L55" s="77">
        <v>35.502834</v>
      </c>
      <c r="M55" s="78">
        <v>0</v>
      </c>
      <c r="N55" s="78">
        <v>2.0000000000000001E-4</v>
      </c>
      <c r="O55" s="78">
        <v>0</v>
      </c>
    </row>
    <row r="56" spans="2:15">
      <c r="B56" t="s">
        <v>1364</v>
      </c>
      <c r="C56" t="s">
        <v>1365</v>
      </c>
      <c r="D56" t="s">
        <v>100</v>
      </c>
      <c r="E56" t="s">
        <v>123</v>
      </c>
      <c r="F56" s="84" t="s">
        <v>1366</v>
      </c>
      <c r="G56" t="s">
        <v>465</v>
      </c>
      <c r="H56" t="s">
        <v>102</v>
      </c>
      <c r="I56" s="77">
        <v>8800</v>
      </c>
      <c r="J56" s="77">
        <v>4147</v>
      </c>
      <c r="K56" s="77">
        <v>0</v>
      </c>
      <c r="L56" s="77">
        <v>364.93599999999998</v>
      </c>
      <c r="M56" s="78">
        <v>1E-4</v>
      </c>
      <c r="N56" s="78">
        <v>2.2000000000000001E-3</v>
      </c>
      <c r="O56" s="78">
        <v>2.9999999999999997E-4</v>
      </c>
    </row>
    <row r="57" spans="2:15">
      <c r="B57" t="s">
        <v>1367</v>
      </c>
      <c r="C57" t="s">
        <v>1368</v>
      </c>
      <c r="D57" t="s">
        <v>100</v>
      </c>
      <c r="E57" t="s">
        <v>123</v>
      </c>
      <c r="F57" s="84" t="s">
        <v>1369</v>
      </c>
      <c r="G57" t="s">
        <v>338</v>
      </c>
      <c r="H57" t="s">
        <v>102</v>
      </c>
      <c r="I57" s="77">
        <v>3038.61</v>
      </c>
      <c r="J57" s="77">
        <v>7808</v>
      </c>
      <c r="K57" s="77">
        <v>0</v>
      </c>
      <c r="L57" s="77">
        <v>237.25466879999999</v>
      </c>
      <c r="M57" s="78">
        <v>1E-4</v>
      </c>
      <c r="N57" s="78">
        <v>1.4E-3</v>
      </c>
      <c r="O57" s="78">
        <v>2.0000000000000001E-4</v>
      </c>
    </row>
    <row r="58" spans="2:15">
      <c r="B58" t="s">
        <v>1370</v>
      </c>
      <c r="C58" t="s">
        <v>1371</v>
      </c>
      <c r="D58" t="s">
        <v>100</v>
      </c>
      <c r="E58" t="s">
        <v>123</v>
      </c>
      <c r="F58" s="84" t="s">
        <v>1026</v>
      </c>
      <c r="G58" t="s">
        <v>125</v>
      </c>
      <c r="H58" t="s">
        <v>102</v>
      </c>
      <c r="I58" s="77">
        <v>297505</v>
      </c>
      <c r="J58" s="77">
        <v>611.4</v>
      </c>
      <c r="K58" s="77">
        <v>0</v>
      </c>
      <c r="L58" s="77">
        <v>1818.9455700000001</v>
      </c>
      <c r="M58" s="78">
        <v>4.0000000000000002E-4</v>
      </c>
      <c r="N58" s="78">
        <v>1.0999999999999999E-2</v>
      </c>
      <c r="O58" s="78">
        <v>1.6999999999999999E-3</v>
      </c>
    </row>
    <row r="59" spans="2:15">
      <c r="B59" t="s">
        <v>1372</v>
      </c>
      <c r="C59" t="s">
        <v>1373</v>
      </c>
      <c r="D59" t="s">
        <v>100</v>
      </c>
      <c r="E59" t="s">
        <v>123</v>
      </c>
      <c r="F59" s="84" t="s">
        <v>1374</v>
      </c>
      <c r="G59" t="s">
        <v>2961</v>
      </c>
      <c r="H59" t="s">
        <v>102</v>
      </c>
      <c r="I59" s="77">
        <v>150</v>
      </c>
      <c r="J59" s="77">
        <v>27180</v>
      </c>
      <c r="K59" s="77">
        <v>0</v>
      </c>
      <c r="L59" s="77">
        <v>40.770000000000003</v>
      </c>
      <c r="M59" s="78">
        <v>0</v>
      </c>
      <c r="N59" s="78">
        <v>2.0000000000000001E-4</v>
      </c>
      <c r="O59" s="78">
        <v>0</v>
      </c>
    </row>
    <row r="60" spans="2:15">
      <c r="B60" t="s">
        <v>1375</v>
      </c>
      <c r="C60" t="s">
        <v>1376</v>
      </c>
      <c r="D60" t="s">
        <v>100</v>
      </c>
      <c r="E60" t="s">
        <v>123</v>
      </c>
      <c r="F60" s="84" t="s">
        <v>1377</v>
      </c>
      <c r="G60" t="s">
        <v>2961</v>
      </c>
      <c r="H60" t="s">
        <v>102</v>
      </c>
      <c r="I60" s="77">
        <v>14498</v>
      </c>
      <c r="J60" s="77">
        <v>14970</v>
      </c>
      <c r="K60" s="77">
        <v>0</v>
      </c>
      <c r="L60" s="77">
        <v>2170.3506000000002</v>
      </c>
      <c r="M60" s="78">
        <v>5.9999999999999995E-4</v>
      </c>
      <c r="N60" s="78">
        <v>1.3100000000000001E-2</v>
      </c>
      <c r="O60" s="78">
        <v>2E-3</v>
      </c>
    </row>
    <row r="61" spans="2:15">
      <c r="B61" t="s">
        <v>1378</v>
      </c>
      <c r="C61" t="s">
        <v>1379</v>
      </c>
      <c r="D61" t="s">
        <v>100</v>
      </c>
      <c r="E61" t="s">
        <v>123</v>
      </c>
      <c r="F61" s="84" t="s">
        <v>1380</v>
      </c>
      <c r="G61" t="s">
        <v>129</v>
      </c>
      <c r="H61" t="s">
        <v>102</v>
      </c>
      <c r="I61" s="77">
        <v>2717</v>
      </c>
      <c r="J61" s="77">
        <v>4550</v>
      </c>
      <c r="K61" s="77">
        <v>0</v>
      </c>
      <c r="L61" s="77">
        <v>123.62350000000001</v>
      </c>
      <c r="M61" s="78">
        <v>1E-4</v>
      </c>
      <c r="N61" s="78">
        <v>6.9999999999999999E-4</v>
      </c>
      <c r="O61" s="78">
        <v>1E-4</v>
      </c>
    </row>
    <row r="62" spans="2:15">
      <c r="B62" t="s">
        <v>1381</v>
      </c>
      <c r="C62" t="s">
        <v>1382</v>
      </c>
      <c r="D62" t="s">
        <v>100</v>
      </c>
      <c r="E62" t="s">
        <v>123</v>
      </c>
      <c r="F62" s="84" t="s">
        <v>1383</v>
      </c>
      <c r="G62" t="s">
        <v>2961</v>
      </c>
      <c r="H62" t="s">
        <v>102</v>
      </c>
      <c r="I62" s="77">
        <v>20693</v>
      </c>
      <c r="J62" s="77">
        <v>8060</v>
      </c>
      <c r="K62" s="77">
        <v>0</v>
      </c>
      <c r="L62" s="77">
        <v>1667.8558</v>
      </c>
      <c r="M62" s="78">
        <v>2.9999999999999997E-4</v>
      </c>
      <c r="N62" s="78">
        <v>1.01E-2</v>
      </c>
      <c r="O62" s="78">
        <v>1.6000000000000001E-3</v>
      </c>
    </row>
    <row r="63" spans="2:15">
      <c r="B63" t="s">
        <v>1384</v>
      </c>
      <c r="C63" t="s">
        <v>1385</v>
      </c>
      <c r="D63" t="s">
        <v>100</v>
      </c>
      <c r="E63" t="s">
        <v>123</v>
      </c>
      <c r="F63" s="84" t="s">
        <v>1386</v>
      </c>
      <c r="G63" t="s">
        <v>2961</v>
      </c>
      <c r="H63" t="s">
        <v>102</v>
      </c>
      <c r="I63" s="77">
        <v>1363</v>
      </c>
      <c r="J63" s="77">
        <v>29020</v>
      </c>
      <c r="K63" s="77">
        <v>0</v>
      </c>
      <c r="L63" s="77">
        <v>395.54259999999999</v>
      </c>
      <c r="M63" s="78">
        <v>1E-4</v>
      </c>
      <c r="N63" s="78">
        <v>2.3999999999999998E-3</v>
      </c>
      <c r="O63" s="78">
        <v>4.0000000000000002E-4</v>
      </c>
    </row>
    <row r="64" spans="2:15">
      <c r="B64" t="s">
        <v>1387</v>
      </c>
      <c r="C64" t="s">
        <v>1388</v>
      </c>
      <c r="D64" t="s">
        <v>100</v>
      </c>
      <c r="E64" t="s">
        <v>123</v>
      </c>
      <c r="F64" s="84" t="s">
        <v>1389</v>
      </c>
      <c r="G64" t="s">
        <v>2960</v>
      </c>
      <c r="H64" t="s">
        <v>102</v>
      </c>
      <c r="I64" s="77">
        <v>641</v>
      </c>
      <c r="J64" s="77">
        <v>12920</v>
      </c>
      <c r="K64" s="77">
        <v>0</v>
      </c>
      <c r="L64" s="77">
        <v>82.8172</v>
      </c>
      <c r="M64" s="78">
        <v>0</v>
      </c>
      <c r="N64" s="78">
        <v>5.0000000000000001E-4</v>
      </c>
      <c r="O64" s="78">
        <v>1E-4</v>
      </c>
    </row>
    <row r="65" spans="2:15">
      <c r="B65" t="s">
        <v>1390</v>
      </c>
      <c r="C65" t="s">
        <v>1391</v>
      </c>
      <c r="D65" t="s">
        <v>100</v>
      </c>
      <c r="E65" t="s">
        <v>123</v>
      </c>
      <c r="F65" s="84" t="s">
        <v>960</v>
      </c>
      <c r="G65" t="s">
        <v>125</v>
      </c>
      <c r="H65" t="s">
        <v>102</v>
      </c>
      <c r="I65" s="77">
        <v>148924.24</v>
      </c>
      <c r="J65" s="77">
        <v>1365</v>
      </c>
      <c r="K65" s="77">
        <v>0</v>
      </c>
      <c r="L65" s="77">
        <v>2032.8158759999999</v>
      </c>
      <c r="M65" s="78">
        <v>2.9999999999999997E-4</v>
      </c>
      <c r="N65" s="78">
        <v>1.23E-2</v>
      </c>
      <c r="O65" s="78">
        <v>1.9E-3</v>
      </c>
    </row>
    <row r="66" spans="2:15">
      <c r="B66" t="s">
        <v>1392</v>
      </c>
      <c r="C66" t="s">
        <v>1393</v>
      </c>
      <c r="D66" t="s">
        <v>100</v>
      </c>
      <c r="E66" t="s">
        <v>123</v>
      </c>
      <c r="F66" s="84" t="s">
        <v>1394</v>
      </c>
      <c r="G66" t="s">
        <v>2960</v>
      </c>
      <c r="H66" t="s">
        <v>102</v>
      </c>
      <c r="I66" s="77">
        <v>4964.2</v>
      </c>
      <c r="J66" s="77">
        <v>6179</v>
      </c>
      <c r="K66" s="77">
        <v>0</v>
      </c>
      <c r="L66" s="77">
        <v>306.73791799999998</v>
      </c>
      <c r="M66" s="78">
        <v>1E-4</v>
      </c>
      <c r="N66" s="78">
        <v>1.9E-3</v>
      </c>
      <c r="O66" s="78">
        <v>2.9999999999999997E-4</v>
      </c>
    </row>
    <row r="67" spans="2:15">
      <c r="B67" t="s">
        <v>1395</v>
      </c>
      <c r="C67" t="s">
        <v>1396</v>
      </c>
      <c r="D67" t="s">
        <v>100</v>
      </c>
      <c r="E67" t="s">
        <v>123</v>
      </c>
      <c r="F67" s="84" t="s">
        <v>708</v>
      </c>
      <c r="G67" t="s">
        <v>2958</v>
      </c>
      <c r="H67" t="s">
        <v>102</v>
      </c>
      <c r="I67" s="77">
        <v>2696</v>
      </c>
      <c r="J67" s="77">
        <v>2256</v>
      </c>
      <c r="K67" s="77">
        <v>0</v>
      </c>
      <c r="L67" s="77">
        <v>60.821759999999998</v>
      </c>
      <c r="M67" s="78">
        <v>1E-4</v>
      </c>
      <c r="N67" s="78">
        <v>4.0000000000000002E-4</v>
      </c>
      <c r="O67" s="78">
        <v>1E-4</v>
      </c>
    </row>
    <row r="68" spans="2:15">
      <c r="B68" t="s">
        <v>1397</v>
      </c>
      <c r="C68" t="s">
        <v>1398</v>
      </c>
      <c r="D68" t="s">
        <v>100</v>
      </c>
      <c r="E68" t="s">
        <v>123</v>
      </c>
      <c r="F68" s="84" t="s">
        <v>1399</v>
      </c>
      <c r="G68" t="s">
        <v>2960</v>
      </c>
      <c r="H68" t="s">
        <v>102</v>
      </c>
      <c r="I68" s="77">
        <v>2531</v>
      </c>
      <c r="J68" s="77">
        <v>24890</v>
      </c>
      <c r="K68" s="77">
        <v>0</v>
      </c>
      <c r="L68" s="77">
        <v>629.96590000000003</v>
      </c>
      <c r="M68" s="78">
        <v>2.9999999999999997E-4</v>
      </c>
      <c r="N68" s="78">
        <v>3.8E-3</v>
      </c>
      <c r="O68" s="78">
        <v>5.9999999999999995E-4</v>
      </c>
    </row>
    <row r="69" spans="2:15">
      <c r="B69" t="s">
        <v>1400</v>
      </c>
      <c r="C69" t="s">
        <v>1401</v>
      </c>
      <c r="D69" t="s">
        <v>100</v>
      </c>
      <c r="E69" t="s">
        <v>123</v>
      </c>
      <c r="F69" s="84" t="s">
        <v>1402</v>
      </c>
      <c r="G69" t="s">
        <v>112</v>
      </c>
      <c r="H69" t="s">
        <v>102</v>
      </c>
      <c r="I69" s="77">
        <v>5618.03</v>
      </c>
      <c r="J69" s="77">
        <v>7750</v>
      </c>
      <c r="K69" s="77">
        <v>0</v>
      </c>
      <c r="L69" s="77">
        <v>435.39732500000002</v>
      </c>
      <c r="M69" s="78">
        <v>1E-4</v>
      </c>
      <c r="N69" s="78">
        <v>2.5999999999999999E-3</v>
      </c>
      <c r="O69" s="78">
        <v>4.0000000000000002E-4</v>
      </c>
    </row>
    <row r="70" spans="2:15">
      <c r="B70" t="s">
        <v>1403</v>
      </c>
      <c r="C70" t="s">
        <v>1404</v>
      </c>
      <c r="D70" t="s">
        <v>100</v>
      </c>
      <c r="E70" t="s">
        <v>123</v>
      </c>
      <c r="F70" s="84" t="s">
        <v>1107</v>
      </c>
      <c r="G70" t="s">
        <v>795</v>
      </c>
      <c r="H70" t="s">
        <v>102</v>
      </c>
      <c r="I70" s="77">
        <v>183581.48</v>
      </c>
      <c r="J70" s="77">
        <v>56.8</v>
      </c>
      <c r="K70" s="77">
        <v>0</v>
      </c>
      <c r="L70" s="77">
        <v>104.27428064</v>
      </c>
      <c r="M70" s="78">
        <v>1E-4</v>
      </c>
      <c r="N70" s="78">
        <v>5.9999999999999995E-4</v>
      </c>
      <c r="O70" s="78">
        <v>1E-4</v>
      </c>
    </row>
    <row r="71" spans="2:15">
      <c r="B71" t="s">
        <v>1405</v>
      </c>
      <c r="C71" t="s">
        <v>1406</v>
      </c>
      <c r="D71" t="s">
        <v>100</v>
      </c>
      <c r="E71" t="s">
        <v>123</v>
      </c>
      <c r="F71" s="84" t="s">
        <v>1407</v>
      </c>
      <c r="G71" t="s">
        <v>795</v>
      </c>
      <c r="H71" t="s">
        <v>102</v>
      </c>
      <c r="I71" s="77">
        <v>28658</v>
      </c>
      <c r="J71" s="77">
        <v>852.6</v>
      </c>
      <c r="K71" s="77">
        <v>0</v>
      </c>
      <c r="L71" s="77">
        <v>244.33810800000001</v>
      </c>
      <c r="M71" s="78">
        <v>5.0000000000000001E-4</v>
      </c>
      <c r="N71" s="78">
        <v>1.5E-3</v>
      </c>
      <c r="O71" s="78">
        <v>2.0000000000000001E-4</v>
      </c>
    </row>
    <row r="72" spans="2:15">
      <c r="B72" t="s">
        <v>1408</v>
      </c>
      <c r="C72" t="s">
        <v>1409</v>
      </c>
      <c r="D72" t="s">
        <v>100</v>
      </c>
      <c r="E72" t="s">
        <v>123</v>
      </c>
      <c r="F72" s="84" t="s">
        <v>794</v>
      </c>
      <c r="G72" t="s">
        <v>795</v>
      </c>
      <c r="H72" t="s">
        <v>102</v>
      </c>
      <c r="I72" s="77">
        <v>3356</v>
      </c>
      <c r="J72" s="77">
        <v>1304</v>
      </c>
      <c r="K72" s="77">
        <v>0</v>
      </c>
      <c r="L72" s="77">
        <v>43.762239999999998</v>
      </c>
      <c r="M72" s="78">
        <v>0</v>
      </c>
      <c r="N72" s="78">
        <v>2.9999999999999997E-4</v>
      </c>
      <c r="O72" s="78">
        <v>0</v>
      </c>
    </row>
    <row r="73" spans="2:15">
      <c r="B73" t="s">
        <v>1410</v>
      </c>
      <c r="C73" t="s">
        <v>1411</v>
      </c>
      <c r="D73" t="s">
        <v>100</v>
      </c>
      <c r="E73" t="s">
        <v>123</v>
      </c>
      <c r="F73" s="84" t="s">
        <v>1412</v>
      </c>
      <c r="G73" t="s">
        <v>795</v>
      </c>
      <c r="H73" t="s">
        <v>102</v>
      </c>
      <c r="I73" s="77">
        <v>221618.5</v>
      </c>
      <c r="J73" s="77">
        <v>97</v>
      </c>
      <c r="K73" s="77">
        <v>0</v>
      </c>
      <c r="L73" s="77">
        <v>214.969945</v>
      </c>
      <c r="M73" s="78">
        <v>2.0000000000000001E-4</v>
      </c>
      <c r="N73" s="78">
        <v>1.2999999999999999E-3</v>
      </c>
      <c r="O73" s="78">
        <v>2.0000000000000001E-4</v>
      </c>
    </row>
    <row r="74" spans="2:15">
      <c r="B74" t="s">
        <v>1413</v>
      </c>
      <c r="C74" t="s">
        <v>1414</v>
      </c>
      <c r="D74" t="s">
        <v>100</v>
      </c>
      <c r="E74" t="s">
        <v>123</v>
      </c>
      <c r="F74" s="84" t="s">
        <v>1415</v>
      </c>
      <c r="G74" t="s">
        <v>2955</v>
      </c>
      <c r="H74" t="s">
        <v>102</v>
      </c>
      <c r="I74" s="77">
        <v>6018</v>
      </c>
      <c r="J74" s="77">
        <v>10890</v>
      </c>
      <c r="K74" s="77">
        <v>0</v>
      </c>
      <c r="L74" s="77">
        <v>655.36019999999996</v>
      </c>
      <c r="M74" s="78">
        <v>2.0000000000000001E-4</v>
      </c>
      <c r="N74" s="78">
        <v>4.0000000000000001E-3</v>
      </c>
      <c r="O74" s="78">
        <v>5.9999999999999995E-4</v>
      </c>
    </row>
    <row r="75" spans="2:15">
      <c r="B75" t="s">
        <v>1416</v>
      </c>
      <c r="C75" t="s">
        <v>1417</v>
      </c>
      <c r="D75" t="s">
        <v>100</v>
      </c>
      <c r="E75" t="s">
        <v>123</v>
      </c>
      <c r="F75" s="84" t="s">
        <v>1418</v>
      </c>
      <c r="G75" t="s">
        <v>2955</v>
      </c>
      <c r="H75" t="s">
        <v>102</v>
      </c>
      <c r="I75" s="77">
        <v>9848</v>
      </c>
      <c r="J75" s="77">
        <v>1930</v>
      </c>
      <c r="K75" s="77">
        <v>0</v>
      </c>
      <c r="L75" s="77">
        <v>190.06639999999999</v>
      </c>
      <c r="M75" s="78">
        <v>2.0000000000000001E-4</v>
      </c>
      <c r="N75" s="78">
        <v>1.1000000000000001E-3</v>
      </c>
      <c r="O75" s="78">
        <v>2.0000000000000001E-4</v>
      </c>
    </row>
    <row r="76" spans="2:15">
      <c r="B76" t="s">
        <v>1419</v>
      </c>
      <c r="C76" t="s">
        <v>1420</v>
      </c>
      <c r="D76" t="s">
        <v>100</v>
      </c>
      <c r="E76" t="s">
        <v>123</v>
      </c>
      <c r="F76" s="84" t="s">
        <v>1421</v>
      </c>
      <c r="G76" t="s">
        <v>2964</v>
      </c>
      <c r="H76" t="s">
        <v>102</v>
      </c>
      <c r="I76" s="77">
        <v>25284.17</v>
      </c>
      <c r="J76" s="77">
        <v>5272</v>
      </c>
      <c r="K76" s="77">
        <v>0</v>
      </c>
      <c r="L76" s="77">
        <v>1332.9814424000001</v>
      </c>
      <c r="M76" s="78">
        <v>2.0000000000000001E-4</v>
      </c>
      <c r="N76" s="78">
        <v>8.0000000000000002E-3</v>
      </c>
      <c r="O76" s="78">
        <v>1.1999999999999999E-3</v>
      </c>
    </row>
    <row r="77" spans="2:15">
      <c r="B77" t="s">
        <v>1422</v>
      </c>
      <c r="C77" t="s">
        <v>1423</v>
      </c>
      <c r="D77" t="s">
        <v>100</v>
      </c>
      <c r="E77" t="s">
        <v>123</v>
      </c>
      <c r="F77" s="84" t="s">
        <v>1424</v>
      </c>
      <c r="G77" t="s">
        <v>2962</v>
      </c>
      <c r="H77" t="s">
        <v>102</v>
      </c>
      <c r="I77" s="77">
        <v>17687</v>
      </c>
      <c r="J77" s="77">
        <v>18040</v>
      </c>
      <c r="K77" s="77">
        <v>0</v>
      </c>
      <c r="L77" s="77">
        <v>3190.7348000000002</v>
      </c>
      <c r="M77" s="78">
        <v>5.9999999999999995E-4</v>
      </c>
      <c r="N77" s="78">
        <v>1.9300000000000001E-2</v>
      </c>
      <c r="O77" s="78">
        <v>3.0000000000000001E-3</v>
      </c>
    </row>
    <row r="78" spans="2:15">
      <c r="B78" t="s">
        <v>1425</v>
      </c>
      <c r="C78" t="s">
        <v>1426</v>
      </c>
      <c r="D78" t="s">
        <v>100</v>
      </c>
      <c r="E78" t="s">
        <v>123</v>
      </c>
      <c r="F78" s="84" t="s">
        <v>1427</v>
      </c>
      <c r="G78" t="s">
        <v>2962</v>
      </c>
      <c r="H78" t="s">
        <v>102</v>
      </c>
      <c r="I78" s="77">
        <v>2600</v>
      </c>
      <c r="J78" s="77">
        <v>5312</v>
      </c>
      <c r="K78" s="77">
        <v>0</v>
      </c>
      <c r="L78" s="77">
        <v>138.11199999999999</v>
      </c>
      <c r="M78" s="78">
        <v>1E-4</v>
      </c>
      <c r="N78" s="78">
        <v>8.0000000000000004E-4</v>
      </c>
      <c r="O78" s="78">
        <v>1E-4</v>
      </c>
    </row>
    <row r="79" spans="2:15">
      <c r="B79" t="s">
        <v>1428</v>
      </c>
      <c r="C79" t="s">
        <v>1429</v>
      </c>
      <c r="D79" t="s">
        <v>100</v>
      </c>
      <c r="E79" t="s">
        <v>123</v>
      </c>
      <c r="F79" s="84" t="s">
        <v>1430</v>
      </c>
      <c r="G79" t="s">
        <v>511</v>
      </c>
      <c r="H79" t="s">
        <v>102</v>
      </c>
      <c r="I79" s="77">
        <v>994</v>
      </c>
      <c r="J79" s="77">
        <v>14350</v>
      </c>
      <c r="K79" s="77">
        <v>0</v>
      </c>
      <c r="L79" s="77">
        <v>142.63900000000001</v>
      </c>
      <c r="M79" s="78">
        <v>1E-4</v>
      </c>
      <c r="N79" s="78">
        <v>8.9999999999999998E-4</v>
      </c>
      <c r="O79" s="78">
        <v>1E-4</v>
      </c>
    </row>
    <row r="80" spans="2:15">
      <c r="B80" t="s">
        <v>1431</v>
      </c>
      <c r="C80" t="s">
        <v>1432</v>
      </c>
      <c r="D80" t="s">
        <v>100</v>
      </c>
      <c r="E80" t="s">
        <v>123</v>
      </c>
      <c r="F80" s="84" t="s">
        <v>1433</v>
      </c>
      <c r="G80" t="s">
        <v>489</v>
      </c>
      <c r="H80" t="s">
        <v>102</v>
      </c>
      <c r="I80" s="77">
        <v>24000</v>
      </c>
      <c r="J80" s="77">
        <v>1684</v>
      </c>
      <c r="K80" s="77">
        <v>0</v>
      </c>
      <c r="L80" s="77">
        <v>404.16</v>
      </c>
      <c r="M80" s="78">
        <v>2.9999999999999997E-4</v>
      </c>
      <c r="N80" s="78">
        <v>2.3999999999999998E-3</v>
      </c>
      <c r="O80" s="78">
        <v>4.0000000000000002E-4</v>
      </c>
    </row>
    <row r="81" spans="2:15">
      <c r="B81" t="s">
        <v>1434</v>
      </c>
      <c r="C81" t="s">
        <v>1435</v>
      </c>
      <c r="D81" t="s">
        <v>100</v>
      </c>
      <c r="E81" t="s">
        <v>123</v>
      </c>
      <c r="F81" s="84" t="s">
        <v>1436</v>
      </c>
      <c r="G81" t="s">
        <v>489</v>
      </c>
      <c r="H81" t="s">
        <v>102</v>
      </c>
      <c r="I81" s="77">
        <v>1170</v>
      </c>
      <c r="J81" s="77">
        <v>19000</v>
      </c>
      <c r="K81" s="77">
        <v>0</v>
      </c>
      <c r="L81" s="77">
        <v>222.3</v>
      </c>
      <c r="M81" s="78">
        <v>1E-4</v>
      </c>
      <c r="N81" s="78">
        <v>1.2999999999999999E-3</v>
      </c>
      <c r="O81" s="78">
        <v>2.0000000000000001E-4</v>
      </c>
    </row>
    <row r="82" spans="2:15">
      <c r="B82" t="s">
        <v>1437</v>
      </c>
      <c r="C82" t="s">
        <v>1438</v>
      </c>
      <c r="D82" t="s">
        <v>100</v>
      </c>
      <c r="E82" t="s">
        <v>123</v>
      </c>
      <c r="F82" s="84" t="s">
        <v>935</v>
      </c>
      <c r="G82" t="s">
        <v>489</v>
      </c>
      <c r="H82" t="s">
        <v>102</v>
      </c>
      <c r="I82" s="77">
        <v>5285</v>
      </c>
      <c r="J82" s="77">
        <v>925.2</v>
      </c>
      <c r="K82" s="77">
        <v>0</v>
      </c>
      <c r="L82" s="77">
        <v>48.896819999999998</v>
      </c>
      <c r="M82" s="78">
        <v>1E-4</v>
      </c>
      <c r="N82" s="78">
        <v>2.9999999999999997E-4</v>
      </c>
      <c r="O82" s="78">
        <v>0</v>
      </c>
    </row>
    <row r="83" spans="2:15">
      <c r="B83" t="s">
        <v>1439</v>
      </c>
      <c r="C83" t="s">
        <v>1440</v>
      </c>
      <c r="D83" t="s">
        <v>100</v>
      </c>
      <c r="E83" t="s">
        <v>123</v>
      </c>
      <c r="F83" s="84" t="s">
        <v>1441</v>
      </c>
      <c r="G83" t="s">
        <v>489</v>
      </c>
      <c r="H83" t="s">
        <v>102</v>
      </c>
      <c r="I83" s="77">
        <v>1546</v>
      </c>
      <c r="J83" s="77">
        <v>23590</v>
      </c>
      <c r="K83" s="77">
        <v>0</v>
      </c>
      <c r="L83" s="77">
        <v>364.70139999999998</v>
      </c>
      <c r="M83" s="78">
        <v>1E-4</v>
      </c>
      <c r="N83" s="78">
        <v>2.2000000000000001E-3</v>
      </c>
      <c r="O83" s="78">
        <v>2.9999999999999997E-4</v>
      </c>
    </row>
    <row r="84" spans="2:15">
      <c r="B84" t="s">
        <v>1442</v>
      </c>
      <c r="C84" t="s">
        <v>1443</v>
      </c>
      <c r="D84" t="s">
        <v>100</v>
      </c>
      <c r="E84" t="s">
        <v>123</v>
      </c>
      <c r="F84" s="84" t="s">
        <v>1444</v>
      </c>
      <c r="G84" t="s">
        <v>489</v>
      </c>
      <c r="H84" t="s">
        <v>102</v>
      </c>
      <c r="I84" s="77">
        <v>977</v>
      </c>
      <c r="J84" s="77">
        <v>22390</v>
      </c>
      <c r="K84" s="77">
        <v>0</v>
      </c>
      <c r="L84" s="77">
        <v>218.75030000000001</v>
      </c>
      <c r="M84" s="78">
        <v>1E-4</v>
      </c>
      <c r="N84" s="78">
        <v>1.2999999999999999E-3</v>
      </c>
      <c r="O84" s="78">
        <v>2.0000000000000001E-4</v>
      </c>
    </row>
    <row r="85" spans="2:15">
      <c r="B85" t="s">
        <v>1445</v>
      </c>
      <c r="C85" t="s">
        <v>1446</v>
      </c>
      <c r="D85" t="s">
        <v>100</v>
      </c>
      <c r="E85" t="s">
        <v>123</v>
      </c>
      <c r="F85" s="84" t="s">
        <v>1447</v>
      </c>
      <c r="G85" t="s">
        <v>941</v>
      </c>
      <c r="H85" t="s">
        <v>102</v>
      </c>
      <c r="I85" s="77">
        <v>57913</v>
      </c>
      <c r="J85" s="77">
        <v>1385</v>
      </c>
      <c r="K85" s="77">
        <v>0</v>
      </c>
      <c r="L85" s="77">
        <v>802.09505000000001</v>
      </c>
      <c r="M85" s="78">
        <v>5.0000000000000001E-4</v>
      </c>
      <c r="N85" s="78">
        <v>4.7999999999999996E-3</v>
      </c>
      <c r="O85" s="78">
        <v>6.9999999999999999E-4</v>
      </c>
    </row>
    <row r="86" spans="2:15">
      <c r="B86" t="s">
        <v>1448</v>
      </c>
      <c r="C86" t="s">
        <v>1449</v>
      </c>
      <c r="D86" t="s">
        <v>100</v>
      </c>
      <c r="E86" t="s">
        <v>123</v>
      </c>
      <c r="F86" s="84" t="s">
        <v>1450</v>
      </c>
      <c r="G86" t="s">
        <v>941</v>
      </c>
      <c r="H86" t="s">
        <v>102</v>
      </c>
      <c r="I86" s="77">
        <v>8324</v>
      </c>
      <c r="J86" s="77">
        <v>4955</v>
      </c>
      <c r="K86" s="77">
        <v>0</v>
      </c>
      <c r="L86" s="77">
        <v>412.45420000000001</v>
      </c>
      <c r="M86" s="78">
        <v>5.9999999999999995E-4</v>
      </c>
      <c r="N86" s="78">
        <v>2.5000000000000001E-3</v>
      </c>
      <c r="O86" s="78">
        <v>4.0000000000000002E-4</v>
      </c>
    </row>
    <row r="87" spans="2:15">
      <c r="B87" t="s">
        <v>1451</v>
      </c>
      <c r="C87" t="s">
        <v>1452</v>
      </c>
      <c r="D87" t="s">
        <v>100</v>
      </c>
      <c r="E87" t="s">
        <v>123</v>
      </c>
      <c r="F87" s="84" t="s">
        <v>698</v>
      </c>
      <c r="G87" t="s">
        <v>2953</v>
      </c>
      <c r="H87" t="s">
        <v>102</v>
      </c>
      <c r="I87" s="77">
        <v>21100</v>
      </c>
      <c r="J87" s="77">
        <v>411.3</v>
      </c>
      <c r="K87" s="77">
        <v>0</v>
      </c>
      <c r="L87" s="77">
        <v>86.784300000000002</v>
      </c>
      <c r="M87" s="78">
        <v>1E-4</v>
      </c>
      <c r="N87" s="78">
        <v>5.0000000000000001E-4</v>
      </c>
      <c r="O87" s="78">
        <v>1E-4</v>
      </c>
    </row>
    <row r="88" spans="2:15">
      <c r="B88" t="s">
        <v>1453</v>
      </c>
      <c r="C88" t="s">
        <v>1454</v>
      </c>
      <c r="D88" t="s">
        <v>100</v>
      </c>
      <c r="E88" t="s">
        <v>123</v>
      </c>
      <c r="F88" s="84" t="s">
        <v>1455</v>
      </c>
      <c r="G88" t="s">
        <v>2956</v>
      </c>
      <c r="H88" t="s">
        <v>102</v>
      </c>
      <c r="I88" s="77">
        <v>16694</v>
      </c>
      <c r="J88" s="77">
        <v>611.6</v>
      </c>
      <c r="K88" s="77">
        <v>0</v>
      </c>
      <c r="L88" s="77">
        <v>102.100504</v>
      </c>
      <c r="M88" s="78">
        <v>1E-4</v>
      </c>
      <c r="N88" s="78">
        <v>5.9999999999999995E-4</v>
      </c>
      <c r="O88" s="78">
        <v>1E-4</v>
      </c>
    </row>
    <row r="89" spans="2:15">
      <c r="B89" t="s">
        <v>1456</v>
      </c>
      <c r="C89" t="s">
        <v>1457</v>
      </c>
      <c r="D89" t="s">
        <v>100</v>
      </c>
      <c r="E89" t="s">
        <v>123</v>
      </c>
      <c r="F89" s="84" t="s">
        <v>654</v>
      </c>
      <c r="G89" t="s">
        <v>2953</v>
      </c>
      <c r="H89" t="s">
        <v>102</v>
      </c>
      <c r="I89" s="77">
        <v>7128.69</v>
      </c>
      <c r="J89" s="77">
        <v>8314</v>
      </c>
      <c r="K89" s="77">
        <v>0</v>
      </c>
      <c r="L89" s="77">
        <v>592.67928659999995</v>
      </c>
      <c r="M89" s="78">
        <v>2.0000000000000001E-4</v>
      </c>
      <c r="N89" s="78">
        <v>3.5999999999999999E-3</v>
      </c>
      <c r="O89" s="78">
        <v>5.9999999999999995E-4</v>
      </c>
    </row>
    <row r="90" spans="2:15">
      <c r="B90" t="s">
        <v>1458</v>
      </c>
      <c r="C90" t="s">
        <v>1459</v>
      </c>
      <c r="D90" t="s">
        <v>100</v>
      </c>
      <c r="E90" t="s">
        <v>123</v>
      </c>
      <c r="F90" s="84" t="s">
        <v>448</v>
      </c>
      <c r="G90" t="s">
        <v>2958</v>
      </c>
      <c r="H90" t="s">
        <v>102</v>
      </c>
      <c r="I90" s="77">
        <v>2312</v>
      </c>
      <c r="J90" s="77">
        <v>25480</v>
      </c>
      <c r="K90" s="77">
        <v>0</v>
      </c>
      <c r="L90" s="77">
        <v>589.09760000000006</v>
      </c>
      <c r="M90" s="78">
        <v>2.0000000000000001E-4</v>
      </c>
      <c r="N90" s="78">
        <v>3.5999999999999999E-3</v>
      </c>
      <c r="O90" s="78">
        <v>5.0000000000000001E-4</v>
      </c>
    </row>
    <row r="91" spans="2:15">
      <c r="B91" t="s">
        <v>1460</v>
      </c>
      <c r="C91" t="s">
        <v>1461</v>
      </c>
      <c r="D91" t="s">
        <v>100</v>
      </c>
      <c r="E91" t="s">
        <v>123</v>
      </c>
      <c r="F91" s="84" t="s">
        <v>1462</v>
      </c>
      <c r="G91" t="s">
        <v>2953</v>
      </c>
      <c r="H91" t="s">
        <v>102</v>
      </c>
      <c r="I91" s="77">
        <v>476.16</v>
      </c>
      <c r="J91" s="77">
        <v>25420</v>
      </c>
      <c r="K91" s="77">
        <v>0</v>
      </c>
      <c r="L91" s="77">
        <v>121.039872</v>
      </c>
      <c r="M91" s="78">
        <v>1E-4</v>
      </c>
      <c r="N91" s="78">
        <v>6.9999999999999999E-4</v>
      </c>
      <c r="O91" s="78">
        <v>1E-4</v>
      </c>
    </row>
    <row r="92" spans="2:15">
      <c r="B92" t="s">
        <v>1463</v>
      </c>
      <c r="C92" t="s">
        <v>1464</v>
      </c>
      <c r="D92" t="s">
        <v>100</v>
      </c>
      <c r="E92" t="s">
        <v>123</v>
      </c>
      <c r="F92" s="84" t="s">
        <v>457</v>
      </c>
      <c r="G92" t="s">
        <v>2958</v>
      </c>
      <c r="H92" t="s">
        <v>102</v>
      </c>
      <c r="I92" s="77">
        <v>493</v>
      </c>
      <c r="J92" s="77">
        <v>198000</v>
      </c>
      <c r="K92" s="77">
        <v>0</v>
      </c>
      <c r="L92" s="77">
        <v>976.14</v>
      </c>
      <c r="M92" s="78">
        <v>2.0000000000000001E-4</v>
      </c>
      <c r="N92" s="78">
        <v>5.8999999999999999E-3</v>
      </c>
      <c r="O92" s="78">
        <v>8.9999999999999998E-4</v>
      </c>
    </row>
    <row r="93" spans="2:15">
      <c r="B93" t="s">
        <v>1465</v>
      </c>
      <c r="C93" t="s">
        <v>1466</v>
      </c>
      <c r="D93" t="s">
        <v>100</v>
      </c>
      <c r="E93" t="s">
        <v>123</v>
      </c>
      <c r="F93" s="84" t="s">
        <v>1100</v>
      </c>
      <c r="G93" t="s">
        <v>2956</v>
      </c>
      <c r="H93" t="s">
        <v>102</v>
      </c>
      <c r="I93" s="77">
        <v>13253.97</v>
      </c>
      <c r="J93" s="77">
        <v>437.8</v>
      </c>
      <c r="K93" s="77">
        <v>0</v>
      </c>
      <c r="L93" s="77">
        <v>58.025880659999999</v>
      </c>
      <c r="M93" s="78">
        <v>0</v>
      </c>
      <c r="N93" s="78">
        <v>4.0000000000000002E-4</v>
      </c>
      <c r="O93" s="78">
        <v>1E-4</v>
      </c>
    </row>
    <row r="94" spans="2:15">
      <c r="B94" t="s">
        <v>1467</v>
      </c>
      <c r="C94" t="s">
        <v>1468</v>
      </c>
      <c r="D94" t="s">
        <v>100</v>
      </c>
      <c r="E94" t="s">
        <v>123</v>
      </c>
      <c r="F94" s="84" t="s">
        <v>475</v>
      </c>
      <c r="G94" t="s">
        <v>2958</v>
      </c>
      <c r="H94" t="s">
        <v>102</v>
      </c>
      <c r="I94" s="77">
        <v>353</v>
      </c>
      <c r="J94" s="77">
        <v>52480</v>
      </c>
      <c r="K94" s="77">
        <v>0</v>
      </c>
      <c r="L94" s="77">
        <v>185.2544</v>
      </c>
      <c r="M94" s="78">
        <v>1E-4</v>
      </c>
      <c r="N94" s="78">
        <v>1.1000000000000001E-3</v>
      </c>
      <c r="O94" s="78">
        <v>2.0000000000000001E-4</v>
      </c>
    </row>
    <row r="95" spans="2:15">
      <c r="B95" t="s">
        <v>1469</v>
      </c>
      <c r="C95" t="s">
        <v>1470</v>
      </c>
      <c r="D95" t="s">
        <v>100</v>
      </c>
      <c r="E95" t="s">
        <v>123</v>
      </c>
      <c r="F95" s="84" t="s">
        <v>1471</v>
      </c>
      <c r="G95" t="s">
        <v>2958</v>
      </c>
      <c r="H95" t="s">
        <v>102</v>
      </c>
      <c r="I95" s="77">
        <v>3607</v>
      </c>
      <c r="J95" s="77">
        <v>5304</v>
      </c>
      <c r="K95" s="77">
        <v>0</v>
      </c>
      <c r="L95" s="77">
        <v>191.31528</v>
      </c>
      <c r="M95" s="78">
        <v>2.9999999999999997E-4</v>
      </c>
      <c r="N95" s="78">
        <v>1.1999999999999999E-3</v>
      </c>
      <c r="O95" s="78">
        <v>2.0000000000000001E-4</v>
      </c>
    </row>
    <row r="96" spans="2:15">
      <c r="B96" t="s">
        <v>1472</v>
      </c>
      <c r="C96" t="s">
        <v>1473</v>
      </c>
      <c r="D96" t="s">
        <v>100</v>
      </c>
      <c r="E96" t="s">
        <v>123</v>
      </c>
      <c r="F96" s="84" t="s">
        <v>670</v>
      </c>
      <c r="G96" t="s">
        <v>2958</v>
      </c>
      <c r="H96" t="s">
        <v>102</v>
      </c>
      <c r="I96" s="77">
        <v>7443</v>
      </c>
      <c r="J96" s="77">
        <v>8287</v>
      </c>
      <c r="K96" s="77">
        <v>0</v>
      </c>
      <c r="L96" s="77">
        <v>616.80141000000003</v>
      </c>
      <c r="M96" s="78">
        <v>2.0000000000000001E-4</v>
      </c>
      <c r="N96" s="78">
        <v>3.7000000000000002E-3</v>
      </c>
      <c r="O96" s="78">
        <v>5.9999999999999995E-4</v>
      </c>
    </row>
    <row r="97" spans="2:15">
      <c r="B97" t="s">
        <v>1474</v>
      </c>
      <c r="C97" t="s">
        <v>1475</v>
      </c>
      <c r="D97" t="s">
        <v>100</v>
      </c>
      <c r="E97" t="s">
        <v>123</v>
      </c>
      <c r="F97" s="84" t="s">
        <v>799</v>
      </c>
      <c r="G97" t="s">
        <v>2953</v>
      </c>
      <c r="H97" t="s">
        <v>102</v>
      </c>
      <c r="I97" s="77">
        <v>11701</v>
      </c>
      <c r="J97" s="77">
        <v>2968</v>
      </c>
      <c r="K97" s="77">
        <v>0</v>
      </c>
      <c r="L97" s="77">
        <v>347.28568000000001</v>
      </c>
      <c r="M97" s="78">
        <v>2.0000000000000001E-4</v>
      </c>
      <c r="N97" s="78">
        <v>2.0999999999999999E-3</v>
      </c>
      <c r="O97" s="78">
        <v>2.9999999999999997E-4</v>
      </c>
    </row>
    <row r="98" spans="2:15">
      <c r="B98" t="s">
        <v>1476</v>
      </c>
      <c r="C98" t="s">
        <v>1477</v>
      </c>
      <c r="D98" t="s">
        <v>100</v>
      </c>
      <c r="E98" t="s">
        <v>123</v>
      </c>
      <c r="F98" s="84" t="s">
        <v>604</v>
      </c>
      <c r="G98" t="s">
        <v>2958</v>
      </c>
      <c r="H98" t="s">
        <v>102</v>
      </c>
      <c r="I98" s="77">
        <v>50909</v>
      </c>
      <c r="J98" s="77">
        <v>528.1</v>
      </c>
      <c r="K98" s="77">
        <v>0</v>
      </c>
      <c r="L98" s="77">
        <v>268.85042900000002</v>
      </c>
      <c r="M98" s="78">
        <v>2.9999999999999997E-4</v>
      </c>
      <c r="N98" s="78">
        <v>1.6000000000000001E-3</v>
      </c>
      <c r="O98" s="78">
        <v>2.9999999999999997E-4</v>
      </c>
    </row>
    <row r="99" spans="2:15">
      <c r="B99" t="s">
        <v>1478</v>
      </c>
      <c r="C99" t="s">
        <v>1479</v>
      </c>
      <c r="D99" t="s">
        <v>100</v>
      </c>
      <c r="E99" t="s">
        <v>123</v>
      </c>
      <c r="F99" s="84" t="s">
        <v>979</v>
      </c>
      <c r="G99" t="s">
        <v>2956</v>
      </c>
      <c r="H99" t="s">
        <v>102</v>
      </c>
      <c r="I99" s="77">
        <v>398</v>
      </c>
      <c r="J99" s="77">
        <v>4051</v>
      </c>
      <c r="K99" s="77">
        <v>0</v>
      </c>
      <c r="L99" s="77">
        <v>16.122979999999998</v>
      </c>
      <c r="M99" s="78">
        <v>0</v>
      </c>
      <c r="N99" s="78">
        <v>1E-4</v>
      </c>
      <c r="O99" s="78">
        <v>0</v>
      </c>
    </row>
    <row r="100" spans="2:15">
      <c r="B100" t="s">
        <v>1480</v>
      </c>
      <c r="C100" t="s">
        <v>1481</v>
      </c>
      <c r="D100" t="s">
        <v>100</v>
      </c>
      <c r="E100" t="s">
        <v>123</v>
      </c>
      <c r="F100" s="84" t="s">
        <v>615</v>
      </c>
      <c r="G100" t="s">
        <v>2958</v>
      </c>
      <c r="H100" t="s">
        <v>102</v>
      </c>
      <c r="I100" s="77">
        <v>1111</v>
      </c>
      <c r="J100" s="77">
        <v>13220</v>
      </c>
      <c r="K100" s="77">
        <v>0</v>
      </c>
      <c r="L100" s="77">
        <v>146.8742</v>
      </c>
      <c r="M100" s="78">
        <v>1E-4</v>
      </c>
      <c r="N100" s="78">
        <v>8.9999999999999998E-4</v>
      </c>
      <c r="O100" s="78">
        <v>1E-4</v>
      </c>
    </row>
    <row r="101" spans="2:15">
      <c r="B101" t="s">
        <v>1482</v>
      </c>
      <c r="C101" t="s">
        <v>1483</v>
      </c>
      <c r="D101" t="s">
        <v>100</v>
      </c>
      <c r="E101" t="s">
        <v>123</v>
      </c>
      <c r="F101" s="84" t="s">
        <v>1484</v>
      </c>
      <c r="G101" t="s">
        <v>2958</v>
      </c>
      <c r="H101" t="s">
        <v>102</v>
      </c>
      <c r="I101" s="77">
        <v>148609</v>
      </c>
      <c r="J101" s="77">
        <v>1259</v>
      </c>
      <c r="K101" s="77">
        <v>0</v>
      </c>
      <c r="L101" s="77">
        <v>1870.98731</v>
      </c>
      <c r="M101" s="78">
        <v>8.0000000000000004E-4</v>
      </c>
      <c r="N101" s="78">
        <v>1.1299999999999999E-2</v>
      </c>
      <c r="O101" s="78">
        <v>1.6999999999999999E-3</v>
      </c>
    </row>
    <row r="102" spans="2:15">
      <c r="B102" t="s">
        <v>1485</v>
      </c>
      <c r="C102" t="s">
        <v>1486</v>
      </c>
      <c r="D102" t="s">
        <v>100</v>
      </c>
      <c r="E102" t="s">
        <v>123</v>
      </c>
      <c r="F102" s="84" t="s">
        <v>917</v>
      </c>
      <c r="G102" t="s">
        <v>883</v>
      </c>
      <c r="H102" t="s">
        <v>102</v>
      </c>
      <c r="I102" s="77">
        <v>3071</v>
      </c>
      <c r="J102" s="77">
        <v>10230</v>
      </c>
      <c r="K102" s="77">
        <v>0</v>
      </c>
      <c r="L102" s="77">
        <v>314.16329999999999</v>
      </c>
      <c r="M102" s="78">
        <v>5.0000000000000001E-4</v>
      </c>
      <c r="N102" s="78">
        <v>1.9E-3</v>
      </c>
      <c r="O102" s="78">
        <v>2.9999999999999997E-4</v>
      </c>
    </row>
    <row r="103" spans="2:15">
      <c r="B103" t="s">
        <v>1487</v>
      </c>
      <c r="C103" t="s">
        <v>1488</v>
      </c>
      <c r="D103" t="s">
        <v>100</v>
      </c>
      <c r="E103" t="s">
        <v>123</v>
      </c>
      <c r="F103" s="84" t="s">
        <v>1489</v>
      </c>
      <c r="G103" t="s">
        <v>2954</v>
      </c>
      <c r="H103" t="s">
        <v>102</v>
      </c>
      <c r="I103" s="77">
        <v>1998</v>
      </c>
      <c r="J103" s="77">
        <v>39700</v>
      </c>
      <c r="K103" s="77">
        <v>0</v>
      </c>
      <c r="L103" s="77">
        <v>793.20600000000002</v>
      </c>
      <c r="M103" s="78">
        <v>4.0000000000000002E-4</v>
      </c>
      <c r="N103" s="78">
        <v>4.7999999999999996E-3</v>
      </c>
      <c r="O103" s="78">
        <v>6.9999999999999999E-4</v>
      </c>
    </row>
    <row r="104" spans="2:15">
      <c r="B104" t="s">
        <v>1490</v>
      </c>
      <c r="C104" t="s">
        <v>1491</v>
      </c>
      <c r="D104" t="s">
        <v>100</v>
      </c>
      <c r="E104" t="s">
        <v>123</v>
      </c>
      <c r="F104" s="84" t="s">
        <v>1492</v>
      </c>
      <c r="G104" t="s">
        <v>489</v>
      </c>
      <c r="H104" t="s">
        <v>102</v>
      </c>
      <c r="I104" s="77">
        <v>40000</v>
      </c>
      <c r="J104" s="77">
        <v>1405</v>
      </c>
      <c r="K104" s="77">
        <v>0</v>
      </c>
      <c r="L104" s="77">
        <v>562</v>
      </c>
      <c r="M104" s="78">
        <v>2.9999999999999997E-4</v>
      </c>
      <c r="N104" s="78">
        <v>3.3999999999999998E-3</v>
      </c>
      <c r="O104" s="78">
        <v>5.0000000000000001E-4</v>
      </c>
    </row>
    <row r="105" spans="2:15">
      <c r="B105" t="s">
        <v>1493</v>
      </c>
      <c r="C105" t="s">
        <v>1494</v>
      </c>
      <c r="D105" t="s">
        <v>100</v>
      </c>
      <c r="E105" t="s">
        <v>123</v>
      </c>
      <c r="F105" s="84" t="s">
        <v>1495</v>
      </c>
      <c r="G105" t="s">
        <v>2957</v>
      </c>
      <c r="H105" t="s">
        <v>102</v>
      </c>
      <c r="I105" s="77">
        <v>5720</v>
      </c>
      <c r="J105" s="77">
        <v>5330</v>
      </c>
      <c r="K105" s="77">
        <v>0</v>
      </c>
      <c r="L105" s="77">
        <v>304.87599999999998</v>
      </c>
      <c r="M105" s="78">
        <v>4.0000000000000002E-4</v>
      </c>
      <c r="N105" s="78">
        <v>1.8E-3</v>
      </c>
      <c r="O105" s="78">
        <v>2.9999999999999997E-4</v>
      </c>
    </row>
    <row r="106" spans="2:15">
      <c r="B106" t="s">
        <v>1496</v>
      </c>
      <c r="C106" t="s">
        <v>1497</v>
      </c>
      <c r="D106" t="s">
        <v>100</v>
      </c>
      <c r="E106" t="s">
        <v>123</v>
      </c>
      <c r="F106" s="84" t="s">
        <v>1498</v>
      </c>
      <c r="G106" t="s">
        <v>2957</v>
      </c>
      <c r="H106" t="s">
        <v>102</v>
      </c>
      <c r="I106" s="77">
        <v>20000</v>
      </c>
      <c r="J106" s="77">
        <v>1555</v>
      </c>
      <c r="K106" s="77">
        <v>2.2970999999999999</v>
      </c>
      <c r="L106" s="77">
        <v>313.2971</v>
      </c>
      <c r="M106" s="78">
        <v>1E-4</v>
      </c>
      <c r="N106" s="78">
        <v>1.9E-3</v>
      </c>
      <c r="O106" s="78">
        <v>2.9999999999999997E-4</v>
      </c>
    </row>
    <row r="107" spans="2:15">
      <c r="B107" t="s">
        <v>1499</v>
      </c>
      <c r="C107" t="s">
        <v>1500</v>
      </c>
      <c r="D107" t="s">
        <v>100</v>
      </c>
      <c r="E107" t="s">
        <v>123</v>
      </c>
      <c r="F107" s="84" t="s">
        <v>1501</v>
      </c>
      <c r="G107" t="s">
        <v>2957</v>
      </c>
      <c r="H107" t="s">
        <v>102</v>
      </c>
      <c r="I107" s="77">
        <v>22299.1</v>
      </c>
      <c r="J107" s="77">
        <v>850</v>
      </c>
      <c r="K107" s="77">
        <v>0</v>
      </c>
      <c r="L107" s="77">
        <v>189.54235</v>
      </c>
      <c r="M107" s="78">
        <v>1E-4</v>
      </c>
      <c r="N107" s="78">
        <v>1.1000000000000001E-3</v>
      </c>
      <c r="O107" s="78">
        <v>2.0000000000000001E-4</v>
      </c>
    </row>
    <row r="108" spans="2:15">
      <c r="B108" t="s">
        <v>1502</v>
      </c>
      <c r="C108" t="s">
        <v>1503</v>
      </c>
      <c r="D108" t="s">
        <v>100</v>
      </c>
      <c r="E108" t="s">
        <v>123</v>
      </c>
      <c r="F108" s="84" t="s">
        <v>1504</v>
      </c>
      <c r="G108" t="s">
        <v>2957</v>
      </c>
      <c r="H108" t="s">
        <v>102</v>
      </c>
      <c r="I108" s="77">
        <v>13500</v>
      </c>
      <c r="J108" s="77">
        <v>1500</v>
      </c>
      <c r="K108" s="77">
        <v>0</v>
      </c>
      <c r="L108" s="77">
        <v>202.5</v>
      </c>
      <c r="M108" s="78">
        <v>4.0000000000000002E-4</v>
      </c>
      <c r="N108" s="78">
        <v>1.1999999999999999E-3</v>
      </c>
      <c r="O108" s="78">
        <v>2.0000000000000001E-4</v>
      </c>
    </row>
    <row r="109" spans="2:15">
      <c r="B109" t="s">
        <v>1505</v>
      </c>
      <c r="C109" t="s">
        <v>1506</v>
      </c>
      <c r="D109" t="s">
        <v>100</v>
      </c>
      <c r="E109" t="s">
        <v>123</v>
      </c>
      <c r="F109" s="84" t="s">
        <v>921</v>
      </c>
      <c r="G109" t="s">
        <v>132</v>
      </c>
      <c r="H109" t="s">
        <v>102</v>
      </c>
      <c r="I109" s="77">
        <v>58722</v>
      </c>
      <c r="J109" s="77">
        <v>1341</v>
      </c>
      <c r="K109" s="77">
        <v>0</v>
      </c>
      <c r="L109" s="77">
        <v>787.46202000000005</v>
      </c>
      <c r="M109" s="78">
        <v>2.9999999999999997E-4</v>
      </c>
      <c r="N109" s="78">
        <v>4.7999999999999996E-3</v>
      </c>
      <c r="O109" s="78">
        <v>6.9999999999999999E-4</v>
      </c>
    </row>
    <row r="110" spans="2:15">
      <c r="B110" t="s">
        <v>1507</v>
      </c>
      <c r="C110" t="s">
        <v>1508</v>
      </c>
      <c r="D110" t="s">
        <v>100</v>
      </c>
      <c r="E110" t="s">
        <v>123</v>
      </c>
      <c r="F110" s="84" t="s">
        <v>684</v>
      </c>
      <c r="G110" t="s">
        <v>132</v>
      </c>
      <c r="H110" t="s">
        <v>102</v>
      </c>
      <c r="I110" s="77">
        <v>22553</v>
      </c>
      <c r="J110" s="77">
        <v>1400</v>
      </c>
      <c r="K110" s="77">
        <v>0</v>
      </c>
      <c r="L110" s="77">
        <v>315.74200000000002</v>
      </c>
      <c r="M110" s="78">
        <v>1E-4</v>
      </c>
      <c r="N110" s="78">
        <v>1.9E-3</v>
      </c>
      <c r="O110" s="78">
        <v>2.9999999999999997E-4</v>
      </c>
    </row>
    <row r="111" spans="2:15">
      <c r="B111" s="79" t="s">
        <v>1509</v>
      </c>
      <c r="E111" s="16"/>
      <c r="F111" s="84"/>
      <c r="G111" s="16"/>
      <c r="I111" s="81">
        <v>2200503.7200000002</v>
      </c>
      <c r="K111" s="81">
        <v>9.2590692499999996</v>
      </c>
      <c r="L111" s="81">
        <v>5910.0175312499996</v>
      </c>
      <c r="N111" s="80">
        <v>3.5700000000000003E-2</v>
      </c>
      <c r="O111" s="80">
        <v>5.4999999999999997E-3</v>
      </c>
    </row>
    <row r="112" spans="2:15">
      <c r="B112" t="s">
        <v>1510</v>
      </c>
      <c r="C112" t="s">
        <v>1511</v>
      </c>
      <c r="D112" t="s">
        <v>100</v>
      </c>
      <c r="E112" t="s">
        <v>123</v>
      </c>
      <c r="F112" s="84" t="s">
        <v>1512</v>
      </c>
      <c r="G112" t="s">
        <v>3009</v>
      </c>
      <c r="H112" t="s">
        <v>102</v>
      </c>
      <c r="I112" s="77">
        <v>1400</v>
      </c>
      <c r="J112" s="77">
        <v>6851</v>
      </c>
      <c r="K112" s="77">
        <v>0</v>
      </c>
      <c r="L112" s="77">
        <v>95.914000000000001</v>
      </c>
      <c r="M112" s="78">
        <v>1E-4</v>
      </c>
      <c r="N112" s="78">
        <v>5.9999999999999995E-4</v>
      </c>
      <c r="O112" s="78">
        <v>1E-4</v>
      </c>
    </row>
    <row r="113" spans="2:15">
      <c r="B113" t="s">
        <v>1513</v>
      </c>
      <c r="C113" t="s">
        <v>1514</v>
      </c>
      <c r="D113" t="s">
        <v>100</v>
      </c>
      <c r="E113" t="s">
        <v>123</v>
      </c>
      <c r="F113" s="84" t="s">
        <v>1515</v>
      </c>
      <c r="G113" t="s">
        <v>470</v>
      </c>
      <c r="H113" t="s">
        <v>102</v>
      </c>
      <c r="I113" s="77">
        <v>1667342</v>
      </c>
      <c r="J113" s="77">
        <v>81.7</v>
      </c>
      <c r="K113" s="77">
        <v>0</v>
      </c>
      <c r="L113" s="77">
        <v>1362.2184139999999</v>
      </c>
      <c r="M113" s="78">
        <v>1.5E-3</v>
      </c>
      <c r="N113" s="78">
        <v>8.2000000000000007E-3</v>
      </c>
      <c r="O113" s="78">
        <v>1.2999999999999999E-3</v>
      </c>
    </row>
    <row r="114" spans="2:15">
      <c r="B114" t="s">
        <v>1516</v>
      </c>
      <c r="C114" t="s">
        <v>1517</v>
      </c>
      <c r="D114" t="s">
        <v>100</v>
      </c>
      <c r="E114" t="s">
        <v>123</v>
      </c>
      <c r="F114" s="84" t="s">
        <v>1518</v>
      </c>
      <c r="G114" t="s">
        <v>2965</v>
      </c>
      <c r="H114" t="s">
        <v>102</v>
      </c>
      <c r="I114" s="77">
        <v>39225</v>
      </c>
      <c r="J114" s="77">
        <v>174.6</v>
      </c>
      <c r="K114" s="77">
        <v>0</v>
      </c>
      <c r="L114" s="77">
        <v>68.486850000000004</v>
      </c>
      <c r="M114" s="78">
        <v>2.0000000000000001E-4</v>
      </c>
      <c r="N114" s="78">
        <v>4.0000000000000002E-4</v>
      </c>
      <c r="O114" s="78">
        <v>1E-4</v>
      </c>
    </row>
    <row r="115" spans="2:15">
      <c r="B115" t="s">
        <v>1519</v>
      </c>
      <c r="C115" t="s">
        <v>1520</v>
      </c>
      <c r="D115" t="s">
        <v>100</v>
      </c>
      <c r="E115" t="s">
        <v>123</v>
      </c>
      <c r="F115" s="84" t="s">
        <v>1521</v>
      </c>
      <c r="G115" t="s">
        <v>465</v>
      </c>
      <c r="H115" t="s">
        <v>102</v>
      </c>
      <c r="I115" s="77">
        <v>4200</v>
      </c>
      <c r="J115" s="77">
        <v>1664</v>
      </c>
      <c r="K115" s="77">
        <v>0</v>
      </c>
      <c r="L115" s="77">
        <v>69.888000000000005</v>
      </c>
      <c r="M115" s="78">
        <v>2.0000000000000001E-4</v>
      </c>
      <c r="N115" s="78">
        <v>4.0000000000000002E-4</v>
      </c>
      <c r="O115" s="78">
        <v>1E-4</v>
      </c>
    </row>
    <row r="116" spans="2:15">
      <c r="B116" t="s">
        <v>1522</v>
      </c>
      <c r="C116" t="s">
        <v>1523</v>
      </c>
      <c r="D116" t="s">
        <v>100</v>
      </c>
      <c r="E116" t="s">
        <v>123</v>
      </c>
      <c r="F116" s="84" t="s">
        <v>1524</v>
      </c>
      <c r="G116" t="s">
        <v>2964</v>
      </c>
      <c r="H116" t="s">
        <v>102</v>
      </c>
      <c r="I116" s="77">
        <v>9299</v>
      </c>
      <c r="J116" s="77">
        <v>594.29999999999995</v>
      </c>
      <c r="K116" s="77">
        <v>0</v>
      </c>
      <c r="L116" s="77">
        <v>55.263956999999998</v>
      </c>
      <c r="M116" s="78">
        <v>5.0000000000000001E-4</v>
      </c>
      <c r="N116" s="78">
        <v>2.9999999999999997E-4</v>
      </c>
      <c r="O116" s="78">
        <v>1E-4</v>
      </c>
    </row>
    <row r="117" spans="2:15">
      <c r="B117" t="s">
        <v>1525</v>
      </c>
      <c r="C117" t="s">
        <v>1526</v>
      </c>
      <c r="D117" t="s">
        <v>100</v>
      </c>
      <c r="E117" t="s">
        <v>123</v>
      </c>
      <c r="F117" s="84" t="s">
        <v>1527</v>
      </c>
      <c r="G117" t="s">
        <v>2957</v>
      </c>
      <c r="H117" t="s">
        <v>102</v>
      </c>
      <c r="I117" s="77">
        <v>2242</v>
      </c>
      <c r="J117" s="77">
        <v>1612</v>
      </c>
      <c r="K117" s="77">
        <v>0</v>
      </c>
      <c r="L117" s="77">
        <v>36.141039999999997</v>
      </c>
      <c r="M117" s="78">
        <v>2.0000000000000001E-4</v>
      </c>
      <c r="N117" s="78">
        <v>2.0000000000000001E-4</v>
      </c>
      <c r="O117" s="78">
        <v>0</v>
      </c>
    </row>
    <row r="118" spans="2:15">
      <c r="B118" t="s">
        <v>1528</v>
      </c>
      <c r="C118" t="s">
        <v>1529</v>
      </c>
      <c r="D118" t="s">
        <v>100</v>
      </c>
      <c r="E118" t="s">
        <v>123</v>
      </c>
      <c r="F118" s="84" t="s">
        <v>1113</v>
      </c>
      <c r="G118" t="s">
        <v>795</v>
      </c>
      <c r="H118" t="s">
        <v>102</v>
      </c>
      <c r="I118" s="77">
        <v>16400</v>
      </c>
      <c r="J118" s="77">
        <v>551.70000000000005</v>
      </c>
      <c r="K118" s="77">
        <v>0</v>
      </c>
      <c r="L118" s="77">
        <v>90.478800000000007</v>
      </c>
      <c r="M118" s="78">
        <v>8.0000000000000004E-4</v>
      </c>
      <c r="N118" s="78">
        <v>5.0000000000000001E-4</v>
      </c>
      <c r="O118" s="78">
        <v>1E-4</v>
      </c>
    </row>
    <row r="119" spans="2:15">
      <c r="B119" t="s">
        <v>1530</v>
      </c>
      <c r="C119" t="s">
        <v>1531</v>
      </c>
      <c r="D119" t="s">
        <v>100</v>
      </c>
      <c r="E119" t="s">
        <v>123</v>
      </c>
      <c r="F119" s="84" t="s">
        <v>1124</v>
      </c>
      <c r="G119" t="s">
        <v>795</v>
      </c>
      <c r="H119" t="s">
        <v>102</v>
      </c>
      <c r="I119" s="77">
        <v>21800</v>
      </c>
      <c r="J119" s="77">
        <v>215.2</v>
      </c>
      <c r="K119" s="77">
        <v>0</v>
      </c>
      <c r="L119" s="77">
        <v>46.913600000000002</v>
      </c>
      <c r="M119" s="78">
        <v>2.0000000000000001E-4</v>
      </c>
      <c r="N119" s="78">
        <v>2.9999999999999997E-4</v>
      </c>
      <c r="O119" s="78">
        <v>0</v>
      </c>
    </row>
    <row r="120" spans="2:15">
      <c r="B120" t="s">
        <v>1532</v>
      </c>
      <c r="C120" t="s">
        <v>1533</v>
      </c>
      <c r="D120" t="s">
        <v>100</v>
      </c>
      <c r="E120" t="s">
        <v>123</v>
      </c>
      <c r="F120" s="84" t="s">
        <v>1534</v>
      </c>
      <c r="G120" t="s">
        <v>3007</v>
      </c>
      <c r="H120" t="s">
        <v>102</v>
      </c>
      <c r="I120" s="77">
        <v>70934</v>
      </c>
      <c r="J120" s="77">
        <v>1494</v>
      </c>
      <c r="K120" s="77">
        <v>0</v>
      </c>
      <c r="L120" s="77">
        <v>1059.75396</v>
      </c>
      <c r="M120" s="78">
        <v>5.0000000000000001E-4</v>
      </c>
      <c r="N120" s="78">
        <v>6.4000000000000003E-3</v>
      </c>
      <c r="O120" s="78">
        <v>1E-3</v>
      </c>
    </row>
    <row r="121" spans="2:15">
      <c r="B121" t="s">
        <v>1535</v>
      </c>
      <c r="C121" t="s">
        <v>1536</v>
      </c>
      <c r="D121" t="s">
        <v>100</v>
      </c>
      <c r="E121" t="s">
        <v>123</v>
      </c>
      <c r="F121" s="84" t="s">
        <v>1537</v>
      </c>
      <c r="G121" t="s">
        <v>511</v>
      </c>
      <c r="H121" t="s">
        <v>102</v>
      </c>
      <c r="I121" s="77">
        <v>275</v>
      </c>
      <c r="J121" s="77">
        <v>31000</v>
      </c>
      <c r="K121" s="77">
        <v>0</v>
      </c>
      <c r="L121" s="77">
        <v>85.25</v>
      </c>
      <c r="M121" s="78">
        <v>0</v>
      </c>
      <c r="N121" s="78">
        <v>5.0000000000000001E-4</v>
      </c>
      <c r="O121" s="78">
        <v>1E-4</v>
      </c>
    </row>
    <row r="122" spans="2:15">
      <c r="B122" t="s">
        <v>1538</v>
      </c>
      <c r="C122" t="s">
        <v>1539</v>
      </c>
      <c r="D122" t="s">
        <v>100</v>
      </c>
      <c r="E122" t="s">
        <v>123</v>
      </c>
      <c r="F122" s="84" t="s">
        <v>1540</v>
      </c>
      <c r="G122" t="s">
        <v>758</v>
      </c>
      <c r="H122" t="s">
        <v>102</v>
      </c>
      <c r="I122" s="77">
        <v>5200</v>
      </c>
      <c r="J122" s="77">
        <v>4180</v>
      </c>
      <c r="K122" s="77">
        <v>0</v>
      </c>
      <c r="L122" s="77">
        <v>217.36</v>
      </c>
      <c r="M122" s="78">
        <v>5.0000000000000001E-4</v>
      </c>
      <c r="N122" s="78">
        <v>1.2999999999999999E-3</v>
      </c>
      <c r="O122" s="78">
        <v>2.0000000000000001E-4</v>
      </c>
    </row>
    <row r="123" spans="2:15">
      <c r="B123" t="s">
        <v>1541</v>
      </c>
      <c r="C123" t="s">
        <v>1542</v>
      </c>
      <c r="D123" t="s">
        <v>100</v>
      </c>
      <c r="E123" t="s">
        <v>123</v>
      </c>
      <c r="F123" s="84" t="s">
        <v>1543</v>
      </c>
      <c r="G123" t="s">
        <v>758</v>
      </c>
      <c r="H123" t="s">
        <v>102</v>
      </c>
      <c r="I123" s="77">
        <v>281</v>
      </c>
      <c r="J123" s="77">
        <v>14390</v>
      </c>
      <c r="K123" s="77">
        <v>7.5755600000000003</v>
      </c>
      <c r="L123" s="77">
        <v>48.01146</v>
      </c>
      <c r="M123" s="78">
        <v>1E-4</v>
      </c>
      <c r="N123" s="78">
        <v>2.9999999999999997E-4</v>
      </c>
      <c r="O123" s="78">
        <v>0</v>
      </c>
    </row>
    <row r="124" spans="2:15">
      <c r="B124" t="s">
        <v>1544</v>
      </c>
      <c r="C124" t="s">
        <v>1545</v>
      </c>
      <c r="D124" t="s">
        <v>100</v>
      </c>
      <c r="E124" t="s">
        <v>123</v>
      </c>
      <c r="F124" s="84" t="s">
        <v>1546</v>
      </c>
      <c r="G124" t="s">
        <v>2954</v>
      </c>
      <c r="H124" t="s">
        <v>102</v>
      </c>
      <c r="I124" s="77">
        <v>13917</v>
      </c>
      <c r="J124" s="77">
        <v>257</v>
      </c>
      <c r="K124" s="77">
        <v>0</v>
      </c>
      <c r="L124" s="77">
        <v>35.766689999999997</v>
      </c>
      <c r="M124" s="78">
        <v>2.0000000000000001E-4</v>
      </c>
      <c r="N124" s="78">
        <v>2.0000000000000001E-4</v>
      </c>
      <c r="O124" s="78">
        <v>0</v>
      </c>
    </row>
    <row r="125" spans="2:15">
      <c r="B125" t="s">
        <v>1548</v>
      </c>
      <c r="C125" t="s">
        <v>1549</v>
      </c>
      <c r="D125" t="s">
        <v>100</v>
      </c>
      <c r="E125" t="s">
        <v>123</v>
      </c>
      <c r="F125" s="84" t="s">
        <v>1550</v>
      </c>
      <c r="G125" t="s">
        <v>489</v>
      </c>
      <c r="H125" t="s">
        <v>102</v>
      </c>
      <c r="I125" s="77">
        <v>195.03</v>
      </c>
      <c r="J125" s="77">
        <v>39230</v>
      </c>
      <c r="K125" s="77">
        <v>0</v>
      </c>
      <c r="L125" s="77">
        <v>76.510268999999994</v>
      </c>
      <c r="M125" s="78">
        <v>2.0000000000000001E-4</v>
      </c>
      <c r="N125" s="78">
        <v>5.0000000000000001E-4</v>
      </c>
      <c r="O125" s="78">
        <v>1E-4</v>
      </c>
    </row>
    <row r="126" spans="2:15">
      <c r="B126" t="s">
        <v>1551</v>
      </c>
      <c r="C126" t="s">
        <v>1552</v>
      </c>
      <c r="D126" t="s">
        <v>100</v>
      </c>
      <c r="E126" t="s">
        <v>123</v>
      </c>
      <c r="F126" s="84" t="s">
        <v>1553</v>
      </c>
      <c r="G126" t="s">
        <v>489</v>
      </c>
      <c r="H126" t="s">
        <v>102</v>
      </c>
      <c r="I126" s="77">
        <v>61796</v>
      </c>
      <c r="J126" s="77">
        <v>709.9</v>
      </c>
      <c r="K126" s="77">
        <v>0</v>
      </c>
      <c r="L126" s="77">
        <v>438.68980399999998</v>
      </c>
      <c r="M126" s="78">
        <v>5.9999999999999995E-4</v>
      </c>
      <c r="N126" s="78">
        <v>2.5999999999999999E-3</v>
      </c>
      <c r="O126" s="78">
        <v>4.0000000000000002E-4</v>
      </c>
    </row>
    <row r="127" spans="2:15">
      <c r="B127" t="s">
        <v>1554</v>
      </c>
      <c r="C127" t="s">
        <v>1555</v>
      </c>
      <c r="D127" t="s">
        <v>100</v>
      </c>
      <c r="E127" t="s">
        <v>123</v>
      </c>
      <c r="F127" s="84" t="s">
        <v>1556</v>
      </c>
      <c r="G127" t="s">
        <v>941</v>
      </c>
      <c r="H127" t="s">
        <v>102</v>
      </c>
      <c r="I127" s="77">
        <v>7400</v>
      </c>
      <c r="J127" s="77">
        <v>1190</v>
      </c>
      <c r="K127" s="77">
        <v>0</v>
      </c>
      <c r="L127" s="77">
        <v>88.06</v>
      </c>
      <c r="M127" s="78">
        <v>2.0000000000000001E-4</v>
      </c>
      <c r="N127" s="78">
        <v>5.0000000000000001E-4</v>
      </c>
      <c r="O127" s="78">
        <v>1E-4</v>
      </c>
    </row>
    <row r="128" spans="2:15">
      <c r="B128" t="s">
        <v>1557</v>
      </c>
      <c r="C128" t="s">
        <v>1558</v>
      </c>
      <c r="D128" t="s">
        <v>100</v>
      </c>
      <c r="E128" t="s">
        <v>123</v>
      </c>
      <c r="F128" s="84" t="s">
        <v>1559</v>
      </c>
      <c r="G128" t="s">
        <v>941</v>
      </c>
      <c r="H128" t="s">
        <v>102</v>
      </c>
      <c r="I128" s="77">
        <v>1857</v>
      </c>
      <c r="J128" s="77">
        <v>24240</v>
      </c>
      <c r="K128" s="77">
        <v>0</v>
      </c>
      <c r="L128" s="77">
        <v>450.13679999999999</v>
      </c>
      <c r="M128" s="78">
        <v>8.0000000000000004E-4</v>
      </c>
      <c r="N128" s="78">
        <v>2.7000000000000001E-3</v>
      </c>
      <c r="O128" s="78">
        <v>4.0000000000000002E-4</v>
      </c>
    </row>
    <row r="129" spans="2:15">
      <c r="B129" t="s">
        <v>1560</v>
      </c>
      <c r="C129" t="s">
        <v>1561</v>
      </c>
      <c r="D129" t="s">
        <v>100</v>
      </c>
      <c r="E129" t="s">
        <v>123</v>
      </c>
      <c r="F129" s="84" t="s">
        <v>1062</v>
      </c>
      <c r="G129" t="s">
        <v>2956</v>
      </c>
      <c r="H129" t="s">
        <v>102</v>
      </c>
      <c r="I129" s="77">
        <v>58827</v>
      </c>
      <c r="J129" s="77">
        <v>142.5</v>
      </c>
      <c r="K129" s="77">
        <v>0</v>
      </c>
      <c r="L129" s="77">
        <v>83.828474999999997</v>
      </c>
      <c r="M129" s="78">
        <v>2.9999999999999997E-4</v>
      </c>
      <c r="N129" s="78">
        <v>5.0000000000000001E-4</v>
      </c>
      <c r="O129" s="78">
        <v>1E-4</v>
      </c>
    </row>
    <row r="130" spans="2:15">
      <c r="B130" t="s">
        <v>1562</v>
      </c>
      <c r="C130" t="s">
        <v>1563</v>
      </c>
      <c r="D130" t="s">
        <v>100</v>
      </c>
      <c r="E130" t="s">
        <v>123</v>
      </c>
      <c r="F130" s="84" t="s">
        <v>1564</v>
      </c>
      <c r="G130" t="s">
        <v>2953</v>
      </c>
      <c r="H130" t="s">
        <v>102</v>
      </c>
      <c r="I130" s="77">
        <v>22778</v>
      </c>
      <c r="J130" s="77">
        <v>526.70000000000005</v>
      </c>
      <c r="K130" s="77">
        <v>0</v>
      </c>
      <c r="L130" s="77">
        <v>119.971726</v>
      </c>
      <c r="M130" s="78">
        <v>4.0000000000000002E-4</v>
      </c>
      <c r="N130" s="78">
        <v>6.9999999999999999E-4</v>
      </c>
      <c r="O130" s="78">
        <v>1E-4</v>
      </c>
    </row>
    <row r="131" spans="2:15">
      <c r="B131" t="s">
        <v>1565</v>
      </c>
      <c r="C131" t="s">
        <v>1566</v>
      </c>
      <c r="D131" t="s">
        <v>100</v>
      </c>
      <c r="E131" t="s">
        <v>123</v>
      </c>
      <c r="F131" s="84" t="s">
        <v>407</v>
      </c>
      <c r="G131" t="s">
        <v>2958</v>
      </c>
      <c r="H131" t="s">
        <v>102</v>
      </c>
      <c r="I131" s="77">
        <v>4250</v>
      </c>
      <c r="J131" s="77">
        <v>11710</v>
      </c>
      <c r="K131" s="77">
        <v>0</v>
      </c>
      <c r="L131" s="77">
        <v>497.67500000000001</v>
      </c>
      <c r="M131" s="78">
        <v>2.0000000000000001E-4</v>
      </c>
      <c r="N131" s="78">
        <v>3.0000000000000001E-3</v>
      </c>
      <c r="O131" s="78">
        <v>5.0000000000000001E-4</v>
      </c>
    </row>
    <row r="132" spans="2:15">
      <c r="B132" t="s">
        <v>1567</v>
      </c>
      <c r="C132" t="s">
        <v>1568</v>
      </c>
      <c r="D132" t="s">
        <v>100</v>
      </c>
      <c r="E132" t="s">
        <v>123</v>
      </c>
      <c r="F132" s="84" t="s">
        <v>724</v>
      </c>
      <c r="G132" t="s">
        <v>2958</v>
      </c>
      <c r="H132" t="s">
        <v>102</v>
      </c>
      <c r="I132" s="77">
        <v>31070.400000000001</v>
      </c>
      <c r="J132" s="77">
        <v>506.3</v>
      </c>
      <c r="K132" s="77">
        <v>0</v>
      </c>
      <c r="L132" s="77">
        <v>157.3094352</v>
      </c>
      <c r="M132" s="78">
        <v>2.9999999999999997E-4</v>
      </c>
      <c r="N132" s="78">
        <v>8.9999999999999998E-4</v>
      </c>
      <c r="O132" s="78">
        <v>1E-4</v>
      </c>
    </row>
    <row r="133" spans="2:15">
      <c r="B133" t="s">
        <v>1569</v>
      </c>
      <c r="C133" t="s">
        <v>1570</v>
      </c>
      <c r="D133" t="s">
        <v>100</v>
      </c>
      <c r="E133" t="s">
        <v>123</v>
      </c>
      <c r="F133" s="84" t="s">
        <v>1571</v>
      </c>
      <c r="G133" t="s">
        <v>758</v>
      </c>
      <c r="H133" t="s">
        <v>102</v>
      </c>
      <c r="I133" s="77">
        <v>160.69999999999999</v>
      </c>
      <c r="J133" s="77">
        <v>14620</v>
      </c>
      <c r="K133" s="77">
        <v>0</v>
      </c>
      <c r="L133" s="77">
        <v>23.494340000000001</v>
      </c>
      <c r="M133" s="78">
        <v>0</v>
      </c>
      <c r="N133" s="78">
        <v>1E-4</v>
      </c>
      <c r="O133" s="78">
        <v>0</v>
      </c>
    </row>
    <row r="134" spans="2:15">
      <c r="B134" t="s">
        <v>1572</v>
      </c>
      <c r="C134" t="s">
        <v>1573</v>
      </c>
      <c r="D134" t="s">
        <v>100</v>
      </c>
      <c r="E134" t="s">
        <v>123</v>
      </c>
      <c r="F134" s="84" t="s">
        <v>1574</v>
      </c>
      <c r="G134" t="s">
        <v>2956</v>
      </c>
      <c r="H134" t="s">
        <v>102</v>
      </c>
      <c r="I134" s="77">
        <v>18081</v>
      </c>
      <c r="J134" s="77">
        <v>2.2999999999999998</v>
      </c>
      <c r="K134" s="77">
        <v>0</v>
      </c>
      <c r="L134" s="77">
        <v>0.41586299999999998</v>
      </c>
      <c r="M134" s="78">
        <v>2.0000000000000001E-4</v>
      </c>
      <c r="N134" s="78">
        <v>0</v>
      </c>
      <c r="O134" s="78">
        <v>0</v>
      </c>
    </row>
    <row r="135" spans="2:15">
      <c r="B135" t="s">
        <v>1575</v>
      </c>
      <c r="C135" t="s">
        <v>1576</v>
      </c>
      <c r="D135" t="s">
        <v>100</v>
      </c>
      <c r="E135" t="s">
        <v>123</v>
      </c>
      <c r="F135" s="84" t="s">
        <v>728</v>
      </c>
      <c r="G135" t="s">
        <v>2956</v>
      </c>
      <c r="H135" t="s">
        <v>102</v>
      </c>
      <c r="I135" s="77">
        <v>783.59</v>
      </c>
      <c r="J135" s="77">
        <v>162</v>
      </c>
      <c r="K135" s="77">
        <v>0</v>
      </c>
      <c r="L135" s="77">
        <v>1.2694158</v>
      </c>
      <c r="M135" s="78">
        <v>1E-4</v>
      </c>
      <c r="N135" s="78">
        <v>0</v>
      </c>
      <c r="O135" s="78">
        <v>0</v>
      </c>
    </row>
    <row r="136" spans="2:15">
      <c r="B136" t="s">
        <v>1577</v>
      </c>
      <c r="C136" t="s">
        <v>1578</v>
      </c>
      <c r="D136" t="s">
        <v>100</v>
      </c>
      <c r="E136" t="s">
        <v>123</v>
      </c>
      <c r="F136" s="84" t="s">
        <v>882</v>
      </c>
      <c r="G136" t="s">
        <v>883</v>
      </c>
      <c r="H136" t="s">
        <v>102</v>
      </c>
      <c r="I136" s="77">
        <v>21837</v>
      </c>
      <c r="J136" s="77">
        <v>386.7</v>
      </c>
      <c r="K136" s="77">
        <v>0</v>
      </c>
      <c r="L136" s="77">
        <v>84.443679000000003</v>
      </c>
      <c r="M136" s="78">
        <v>1E-4</v>
      </c>
      <c r="N136" s="78">
        <v>5.0000000000000001E-4</v>
      </c>
      <c r="O136" s="78">
        <v>1E-4</v>
      </c>
    </row>
    <row r="137" spans="2:15">
      <c r="B137" t="s">
        <v>1579</v>
      </c>
      <c r="C137" t="s">
        <v>1580</v>
      </c>
      <c r="D137" t="s">
        <v>100</v>
      </c>
      <c r="E137" t="s">
        <v>123</v>
      </c>
      <c r="F137" s="84" t="s">
        <v>1581</v>
      </c>
      <c r="G137" t="s">
        <v>883</v>
      </c>
      <c r="H137" t="s">
        <v>102</v>
      </c>
      <c r="I137" s="77">
        <v>5005</v>
      </c>
      <c r="J137" s="77">
        <v>1160</v>
      </c>
      <c r="K137" s="77">
        <v>0</v>
      </c>
      <c r="L137" s="77">
        <v>58.058</v>
      </c>
      <c r="M137" s="78">
        <v>1E-4</v>
      </c>
      <c r="N137" s="78">
        <v>4.0000000000000002E-4</v>
      </c>
      <c r="O137" s="78">
        <v>1E-4</v>
      </c>
    </row>
    <row r="138" spans="2:15">
      <c r="B138" t="s">
        <v>1582</v>
      </c>
      <c r="C138" t="s">
        <v>1583</v>
      </c>
      <c r="D138" t="s">
        <v>100</v>
      </c>
      <c r="E138" t="s">
        <v>123</v>
      </c>
      <c r="F138" s="84" t="s">
        <v>1584</v>
      </c>
      <c r="G138" t="s">
        <v>2954</v>
      </c>
      <c r="H138" t="s">
        <v>102</v>
      </c>
      <c r="I138" s="77">
        <v>25320</v>
      </c>
      <c r="J138" s="77">
        <v>300.8</v>
      </c>
      <c r="K138" s="77">
        <v>0</v>
      </c>
      <c r="L138" s="77">
        <v>76.162559999999999</v>
      </c>
      <c r="M138" s="78">
        <v>5.0000000000000001E-4</v>
      </c>
      <c r="N138" s="78">
        <v>5.0000000000000001E-4</v>
      </c>
      <c r="O138" s="78">
        <v>1E-4</v>
      </c>
    </row>
    <row r="139" spans="2:15">
      <c r="B139" t="s">
        <v>1585</v>
      </c>
      <c r="C139" t="s">
        <v>1586</v>
      </c>
      <c r="D139" t="s">
        <v>100</v>
      </c>
      <c r="E139" t="s">
        <v>123</v>
      </c>
      <c r="F139" s="84" t="s">
        <v>1587</v>
      </c>
      <c r="G139" t="s">
        <v>2954</v>
      </c>
      <c r="H139" t="s">
        <v>102</v>
      </c>
      <c r="I139" s="77">
        <v>35470</v>
      </c>
      <c r="J139" s="77">
        <v>64.5</v>
      </c>
      <c r="K139" s="77">
        <v>0</v>
      </c>
      <c r="L139" s="77">
        <v>22.878150000000002</v>
      </c>
      <c r="M139" s="78">
        <v>0</v>
      </c>
      <c r="N139" s="78">
        <v>1E-4</v>
      </c>
      <c r="O139" s="78">
        <v>0</v>
      </c>
    </row>
    <row r="140" spans="2:15">
      <c r="B140" t="s">
        <v>1588</v>
      </c>
      <c r="C140" t="s">
        <v>1589</v>
      </c>
      <c r="D140" t="s">
        <v>100</v>
      </c>
      <c r="E140" t="s">
        <v>123</v>
      </c>
      <c r="F140" s="84" t="s">
        <v>1590</v>
      </c>
      <c r="G140" t="s">
        <v>2954</v>
      </c>
      <c r="H140" t="s">
        <v>102</v>
      </c>
      <c r="I140" s="77">
        <v>28734</v>
      </c>
      <c r="J140" s="77">
        <v>626.4</v>
      </c>
      <c r="K140" s="77">
        <v>0</v>
      </c>
      <c r="L140" s="77">
        <v>179.98977600000001</v>
      </c>
      <c r="M140" s="78">
        <v>4.0000000000000002E-4</v>
      </c>
      <c r="N140" s="78">
        <v>1.1000000000000001E-3</v>
      </c>
      <c r="O140" s="78">
        <v>2.0000000000000001E-4</v>
      </c>
    </row>
    <row r="141" spans="2:15">
      <c r="B141" t="s">
        <v>1591</v>
      </c>
      <c r="C141" t="s">
        <v>1592</v>
      </c>
      <c r="D141" t="s">
        <v>100</v>
      </c>
      <c r="E141" t="s">
        <v>123</v>
      </c>
      <c r="F141" s="84" t="s">
        <v>1593</v>
      </c>
      <c r="G141" t="s">
        <v>2954</v>
      </c>
      <c r="H141" t="s">
        <v>102</v>
      </c>
      <c r="I141" s="77">
        <v>6197</v>
      </c>
      <c r="J141" s="77">
        <v>582.4</v>
      </c>
      <c r="K141" s="77">
        <v>0</v>
      </c>
      <c r="L141" s="77">
        <v>36.091327999999997</v>
      </c>
      <c r="M141" s="78">
        <v>4.0000000000000002E-4</v>
      </c>
      <c r="N141" s="78">
        <v>2.0000000000000001E-4</v>
      </c>
      <c r="O141" s="78">
        <v>0</v>
      </c>
    </row>
    <row r="142" spans="2:15">
      <c r="B142" t="s">
        <v>1594</v>
      </c>
      <c r="C142" t="s">
        <v>1595</v>
      </c>
      <c r="D142" t="s">
        <v>100</v>
      </c>
      <c r="E142" t="s">
        <v>123</v>
      </c>
      <c r="F142" s="84" t="s">
        <v>1596</v>
      </c>
      <c r="G142" t="s">
        <v>2954</v>
      </c>
      <c r="H142" t="s">
        <v>102</v>
      </c>
      <c r="I142" s="77">
        <v>5777</v>
      </c>
      <c r="J142" s="77">
        <v>569</v>
      </c>
      <c r="K142" s="77">
        <v>0</v>
      </c>
      <c r="L142" s="77">
        <v>32.871130000000001</v>
      </c>
      <c r="M142" s="78">
        <v>1E-4</v>
      </c>
      <c r="N142" s="78">
        <v>2.0000000000000001E-4</v>
      </c>
      <c r="O142" s="78">
        <v>0</v>
      </c>
    </row>
    <row r="143" spans="2:15">
      <c r="B143" t="s">
        <v>1597</v>
      </c>
      <c r="C143" t="s">
        <v>1598</v>
      </c>
      <c r="D143" t="s">
        <v>100</v>
      </c>
      <c r="E143" t="s">
        <v>123</v>
      </c>
      <c r="F143" s="84" t="s">
        <v>1142</v>
      </c>
      <c r="G143" t="s">
        <v>128</v>
      </c>
      <c r="H143" t="s">
        <v>102</v>
      </c>
      <c r="I143" s="77">
        <v>5150</v>
      </c>
      <c r="J143" s="77">
        <v>2837</v>
      </c>
      <c r="K143" s="77">
        <v>1.68350925</v>
      </c>
      <c r="L143" s="77">
        <v>147.78900924999999</v>
      </c>
      <c r="M143" s="78">
        <v>1E-4</v>
      </c>
      <c r="N143" s="78">
        <v>8.9999999999999998E-4</v>
      </c>
      <c r="O143" s="78">
        <v>1E-4</v>
      </c>
    </row>
    <row r="144" spans="2:15">
      <c r="B144" t="s">
        <v>1599</v>
      </c>
      <c r="C144" t="s">
        <v>1600</v>
      </c>
      <c r="D144" t="s">
        <v>100</v>
      </c>
      <c r="E144" t="s">
        <v>123</v>
      </c>
      <c r="F144" s="84" t="s">
        <v>1080</v>
      </c>
      <c r="G144" t="s">
        <v>132</v>
      </c>
      <c r="H144" t="s">
        <v>102</v>
      </c>
      <c r="I144" s="77">
        <v>7300</v>
      </c>
      <c r="J144" s="77">
        <v>862</v>
      </c>
      <c r="K144" s="77">
        <v>0</v>
      </c>
      <c r="L144" s="77">
        <v>62.926000000000002</v>
      </c>
      <c r="M144" s="78">
        <v>1E-4</v>
      </c>
      <c r="N144" s="78">
        <v>4.0000000000000002E-4</v>
      </c>
      <c r="O144" s="78">
        <v>1E-4</v>
      </c>
    </row>
    <row r="145" spans="2:15">
      <c r="B145" s="79" t="s">
        <v>1601</v>
      </c>
      <c r="E145" s="16"/>
      <c r="F145" s="84"/>
      <c r="G145" s="16"/>
      <c r="I145" s="81">
        <v>0</v>
      </c>
      <c r="K145" s="81">
        <v>0</v>
      </c>
      <c r="L145" s="81">
        <v>0</v>
      </c>
      <c r="N145" s="80">
        <v>0</v>
      </c>
      <c r="O145" s="80">
        <v>0</v>
      </c>
    </row>
    <row r="146" spans="2:15">
      <c r="B146" t="s">
        <v>211</v>
      </c>
      <c r="C146" t="s">
        <v>211</v>
      </c>
      <c r="E146" s="16"/>
      <c r="F146" s="84"/>
      <c r="G146" t="s">
        <v>211</v>
      </c>
      <c r="H146" t="s">
        <v>211</v>
      </c>
      <c r="I146" s="77">
        <v>0</v>
      </c>
      <c r="J146" s="77">
        <v>0</v>
      </c>
      <c r="L146" s="77">
        <v>0</v>
      </c>
      <c r="M146" s="78">
        <v>0</v>
      </c>
      <c r="N146" s="78">
        <v>0</v>
      </c>
      <c r="O146" s="78">
        <v>0</v>
      </c>
    </row>
    <row r="147" spans="2:15">
      <c r="B147" s="79" t="s">
        <v>245</v>
      </c>
      <c r="E147" s="16"/>
      <c r="F147" s="84"/>
      <c r="G147" s="16"/>
      <c r="I147" s="81">
        <v>696721</v>
      </c>
      <c r="K147" s="81">
        <v>51.824070292000002</v>
      </c>
      <c r="L147" s="81">
        <v>77545.576646333415</v>
      </c>
      <c r="N147" s="80">
        <v>0.46800000000000003</v>
      </c>
      <c r="O147" s="80">
        <v>7.2400000000000006E-2</v>
      </c>
    </row>
    <row r="148" spans="2:15">
      <c r="B148" s="79" t="s">
        <v>333</v>
      </c>
      <c r="E148" s="16"/>
      <c r="F148" s="84"/>
      <c r="G148" s="16"/>
      <c r="I148" s="81">
        <v>85012</v>
      </c>
      <c r="K148" s="81">
        <v>0</v>
      </c>
      <c r="L148" s="81">
        <v>6474.7244718780003</v>
      </c>
      <c r="N148" s="80">
        <v>3.9100000000000003E-2</v>
      </c>
      <c r="O148" s="80">
        <v>6.0000000000000001E-3</v>
      </c>
    </row>
    <row r="149" spans="2:15">
      <c r="B149" t="s">
        <v>1602</v>
      </c>
      <c r="C149" t="s">
        <v>1603</v>
      </c>
      <c r="D149" t="s">
        <v>1156</v>
      </c>
      <c r="E149" t="s">
        <v>1148</v>
      </c>
      <c r="F149" s="84" t="s">
        <v>1604</v>
      </c>
      <c r="G149" t="s">
        <v>1232</v>
      </c>
      <c r="H149" t="s">
        <v>106</v>
      </c>
      <c r="I149" s="77">
        <v>6540</v>
      </c>
      <c r="J149" s="77">
        <v>91.77</v>
      </c>
      <c r="K149" s="77">
        <v>0</v>
      </c>
      <c r="L149" s="77">
        <v>20.652049278</v>
      </c>
      <c r="M149" s="78">
        <v>0</v>
      </c>
      <c r="N149" s="78">
        <v>1E-4</v>
      </c>
      <c r="O149" s="78">
        <v>0</v>
      </c>
    </row>
    <row r="150" spans="2:15">
      <c r="B150" t="s">
        <v>1605</v>
      </c>
      <c r="C150" t="s">
        <v>1606</v>
      </c>
      <c r="D150" t="s">
        <v>1156</v>
      </c>
      <c r="E150" t="s">
        <v>1148</v>
      </c>
      <c r="F150" s="84" t="s">
        <v>1607</v>
      </c>
      <c r="G150" t="s">
        <v>1608</v>
      </c>
      <c r="H150" t="s">
        <v>106</v>
      </c>
      <c r="I150" s="77">
        <v>10876</v>
      </c>
      <c r="J150" s="77">
        <v>593</v>
      </c>
      <c r="K150" s="77">
        <v>0</v>
      </c>
      <c r="L150" s="77">
        <v>221.92619388</v>
      </c>
      <c r="M150" s="78">
        <v>2.9999999999999997E-4</v>
      </c>
      <c r="N150" s="78">
        <v>1.2999999999999999E-3</v>
      </c>
      <c r="O150" s="78">
        <v>2.0000000000000001E-4</v>
      </c>
    </row>
    <row r="151" spans="2:15">
      <c r="B151" t="s">
        <v>1609</v>
      </c>
      <c r="C151" t="s">
        <v>1610</v>
      </c>
      <c r="D151" t="s">
        <v>1156</v>
      </c>
      <c r="E151" t="s">
        <v>1148</v>
      </c>
      <c r="F151" s="84" t="s">
        <v>1611</v>
      </c>
      <c r="G151" t="s">
        <v>1612</v>
      </c>
      <c r="H151" t="s">
        <v>106</v>
      </c>
      <c r="I151" s="77">
        <v>40376</v>
      </c>
      <c r="J151" s="77">
        <v>415</v>
      </c>
      <c r="K151" s="77">
        <v>0</v>
      </c>
      <c r="L151" s="77">
        <v>576.57533639999997</v>
      </c>
      <c r="M151" s="78">
        <v>1.6999999999999999E-3</v>
      </c>
      <c r="N151" s="78">
        <v>3.5000000000000001E-3</v>
      </c>
      <c r="O151" s="78">
        <v>5.0000000000000001E-4</v>
      </c>
    </row>
    <row r="152" spans="2:15">
      <c r="B152" t="s">
        <v>1613</v>
      </c>
      <c r="C152" t="s">
        <v>1614</v>
      </c>
      <c r="D152" t="s">
        <v>1156</v>
      </c>
      <c r="E152" t="s">
        <v>1148</v>
      </c>
      <c r="F152" s="84" t="s">
        <v>1615</v>
      </c>
      <c r="G152" t="s">
        <v>1612</v>
      </c>
      <c r="H152" t="s">
        <v>106</v>
      </c>
      <c r="I152" s="77">
        <v>5025</v>
      </c>
      <c r="J152" s="77">
        <v>1929</v>
      </c>
      <c r="K152" s="77">
        <v>0</v>
      </c>
      <c r="L152" s="77">
        <v>333.54387224999999</v>
      </c>
      <c r="M152" s="78">
        <v>4.0000000000000002E-4</v>
      </c>
      <c r="N152" s="78">
        <v>2E-3</v>
      </c>
      <c r="O152" s="78">
        <v>2.9999999999999997E-4</v>
      </c>
    </row>
    <row r="153" spans="2:15">
      <c r="B153" t="s">
        <v>1616</v>
      </c>
      <c r="C153" t="s">
        <v>1617</v>
      </c>
      <c r="D153" t="s">
        <v>1156</v>
      </c>
      <c r="E153" t="s">
        <v>1148</v>
      </c>
      <c r="F153" s="84" t="s">
        <v>1618</v>
      </c>
      <c r="G153" t="s">
        <v>1612</v>
      </c>
      <c r="H153" t="s">
        <v>106</v>
      </c>
      <c r="I153" s="77">
        <v>8360</v>
      </c>
      <c r="J153" s="77">
        <v>114</v>
      </c>
      <c r="K153" s="77">
        <v>0</v>
      </c>
      <c r="L153" s="77">
        <v>32.794106399999997</v>
      </c>
      <c r="M153" s="78">
        <v>2.7000000000000001E-3</v>
      </c>
      <c r="N153" s="78">
        <v>2.0000000000000001E-4</v>
      </c>
      <c r="O153" s="78">
        <v>0</v>
      </c>
    </row>
    <row r="154" spans="2:15">
      <c r="B154" t="s">
        <v>1619</v>
      </c>
      <c r="C154" t="s">
        <v>1620</v>
      </c>
      <c r="D154" t="s">
        <v>1156</v>
      </c>
      <c r="E154" t="s">
        <v>1148</v>
      </c>
      <c r="F154" s="84" t="s">
        <v>1621</v>
      </c>
      <c r="G154" t="s">
        <v>2967</v>
      </c>
      <c r="H154" t="s">
        <v>106</v>
      </c>
      <c r="I154" s="77">
        <v>2223</v>
      </c>
      <c r="J154" s="77">
        <v>10342</v>
      </c>
      <c r="K154" s="77">
        <v>0</v>
      </c>
      <c r="L154" s="77">
        <v>791.09505306000005</v>
      </c>
      <c r="M154" s="78">
        <v>1E-4</v>
      </c>
      <c r="N154" s="78">
        <v>4.7999999999999996E-3</v>
      </c>
      <c r="O154" s="78">
        <v>6.9999999999999999E-4</v>
      </c>
    </row>
    <row r="155" spans="2:15">
      <c r="B155" t="s">
        <v>1622</v>
      </c>
      <c r="C155" t="s">
        <v>1623</v>
      </c>
      <c r="D155" t="s">
        <v>1156</v>
      </c>
      <c r="E155" t="s">
        <v>1148</v>
      </c>
      <c r="F155" s="84" t="s">
        <v>1624</v>
      </c>
      <c r="G155" t="s">
        <v>1167</v>
      </c>
      <c r="H155" t="s">
        <v>106</v>
      </c>
      <c r="I155" s="77">
        <v>1527</v>
      </c>
      <c r="J155" s="77">
        <v>13898</v>
      </c>
      <c r="K155" s="77">
        <v>0</v>
      </c>
      <c r="L155" s="77">
        <v>730.25748485999998</v>
      </c>
      <c r="M155" s="78">
        <v>0</v>
      </c>
      <c r="N155" s="78">
        <v>4.4000000000000003E-3</v>
      </c>
      <c r="O155" s="78">
        <v>6.9999999999999999E-4</v>
      </c>
    </row>
    <row r="156" spans="2:15">
      <c r="B156" t="s">
        <v>1625</v>
      </c>
      <c r="C156" t="s">
        <v>1626</v>
      </c>
      <c r="D156" t="s">
        <v>1156</v>
      </c>
      <c r="E156" t="s">
        <v>1148</v>
      </c>
      <c r="F156" s="84" t="s">
        <v>1627</v>
      </c>
      <c r="G156" t="s">
        <v>1167</v>
      </c>
      <c r="H156" t="s">
        <v>106</v>
      </c>
      <c r="I156" s="77">
        <v>1725</v>
      </c>
      <c r="J156" s="77">
        <v>25485</v>
      </c>
      <c r="K156" s="77">
        <v>0</v>
      </c>
      <c r="L156" s="77">
        <v>1512.71951625</v>
      </c>
      <c r="M156" s="78">
        <v>0</v>
      </c>
      <c r="N156" s="78">
        <v>9.1000000000000004E-3</v>
      </c>
      <c r="O156" s="78">
        <v>1.4E-3</v>
      </c>
    </row>
    <row r="157" spans="2:15">
      <c r="B157" t="s">
        <v>1628</v>
      </c>
      <c r="C157" t="s">
        <v>1629</v>
      </c>
      <c r="D157" t="s">
        <v>1156</v>
      </c>
      <c r="E157" t="s">
        <v>1148</v>
      </c>
      <c r="F157" s="84" t="s">
        <v>1630</v>
      </c>
      <c r="G157" t="s">
        <v>2955</v>
      </c>
      <c r="H157" t="s">
        <v>106</v>
      </c>
      <c r="I157" s="77">
        <v>755</v>
      </c>
      <c r="J157" s="77">
        <v>1392</v>
      </c>
      <c r="K157" s="77">
        <v>0</v>
      </c>
      <c r="L157" s="77">
        <v>36.163533600000001</v>
      </c>
      <c r="M157" s="78">
        <v>0</v>
      </c>
      <c r="N157" s="78">
        <v>2.0000000000000001E-4</v>
      </c>
      <c r="O157" s="78">
        <v>0</v>
      </c>
    </row>
    <row r="158" spans="2:15">
      <c r="B158" t="s">
        <v>1632</v>
      </c>
      <c r="C158" t="s">
        <v>1633</v>
      </c>
      <c r="D158" t="s">
        <v>1156</v>
      </c>
      <c r="E158" t="s">
        <v>1148</v>
      </c>
      <c r="F158" s="84">
        <v>520041120</v>
      </c>
      <c r="G158" t="s">
        <v>2955</v>
      </c>
      <c r="H158" t="s">
        <v>106</v>
      </c>
      <c r="I158" s="77">
        <v>743</v>
      </c>
      <c r="J158" s="77">
        <v>3239</v>
      </c>
      <c r="K158" s="77">
        <v>0</v>
      </c>
      <c r="L158" s="77">
        <v>82.810314570000003</v>
      </c>
      <c r="M158" s="78">
        <v>1E-4</v>
      </c>
      <c r="N158" s="78">
        <v>5.0000000000000001E-4</v>
      </c>
      <c r="O158" s="78">
        <v>1E-4</v>
      </c>
    </row>
    <row r="159" spans="2:15">
      <c r="B159" t="s">
        <v>1634</v>
      </c>
      <c r="C159" t="s">
        <v>1635</v>
      </c>
      <c r="D159" t="s">
        <v>1156</v>
      </c>
      <c r="E159" t="s">
        <v>1148</v>
      </c>
      <c r="F159" s="84" t="s">
        <v>1636</v>
      </c>
      <c r="G159" t="s">
        <v>2962</v>
      </c>
      <c r="H159" t="s">
        <v>106</v>
      </c>
      <c r="I159" s="77">
        <v>1101</v>
      </c>
      <c r="J159" s="77">
        <v>12489</v>
      </c>
      <c r="K159" s="77">
        <v>0</v>
      </c>
      <c r="L159" s="77">
        <v>473.15088549000001</v>
      </c>
      <c r="M159" s="78">
        <v>0</v>
      </c>
      <c r="N159" s="78">
        <v>2.8999999999999998E-3</v>
      </c>
      <c r="O159" s="78">
        <v>4.0000000000000002E-4</v>
      </c>
    </row>
    <row r="160" spans="2:15">
      <c r="B160" t="s">
        <v>1637</v>
      </c>
      <c r="C160" t="s">
        <v>1638</v>
      </c>
      <c r="D160" t="s">
        <v>1156</v>
      </c>
      <c r="E160" t="s">
        <v>1148</v>
      </c>
      <c r="F160" s="84" t="s">
        <v>1639</v>
      </c>
      <c r="G160" t="s">
        <v>2962</v>
      </c>
      <c r="H160" t="s">
        <v>106</v>
      </c>
      <c r="I160" s="77">
        <v>3576</v>
      </c>
      <c r="J160" s="77">
        <v>12034</v>
      </c>
      <c r="K160" s="77">
        <v>0</v>
      </c>
      <c r="L160" s="77">
        <v>1480.7856254400001</v>
      </c>
      <c r="M160" s="78">
        <v>0</v>
      </c>
      <c r="N160" s="78">
        <v>8.8999999999999999E-3</v>
      </c>
      <c r="O160" s="78">
        <v>1.4E-3</v>
      </c>
    </row>
    <row r="161" spans="2:15">
      <c r="B161" t="s">
        <v>1640</v>
      </c>
      <c r="C161" t="s">
        <v>1641</v>
      </c>
      <c r="D161" t="s">
        <v>1156</v>
      </c>
      <c r="E161" t="s">
        <v>1148</v>
      </c>
      <c r="F161" s="84" t="s">
        <v>1642</v>
      </c>
      <c r="G161" t="s">
        <v>2966</v>
      </c>
      <c r="H161" t="s">
        <v>106</v>
      </c>
      <c r="I161" s="77">
        <v>2185</v>
      </c>
      <c r="J161" s="77">
        <v>2424</v>
      </c>
      <c r="K161" s="77">
        <v>0</v>
      </c>
      <c r="L161" s="77">
        <v>182.25050039999999</v>
      </c>
      <c r="M161" s="78">
        <v>0</v>
      </c>
      <c r="N161" s="78">
        <v>1.1000000000000001E-3</v>
      </c>
      <c r="O161" s="78">
        <v>2.0000000000000001E-4</v>
      </c>
    </row>
    <row r="162" spans="2:15">
      <c r="B162" s="79" t="s">
        <v>334</v>
      </c>
      <c r="E162" s="16"/>
      <c r="F162" s="84"/>
      <c r="G162" s="16"/>
      <c r="I162" s="81">
        <v>611709</v>
      </c>
      <c r="K162" s="81">
        <v>51.824070292000002</v>
      </c>
      <c r="L162" s="81">
        <v>71070.852174455416</v>
      </c>
      <c r="N162" s="80">
        <v>0.4289</v>
      </c>
      <c r="O162" s="80">
        <v>6.6299999999999998E-2</v>
      </c>
    </row>
    <row r="163" spans="2:15">
      <c r="B163" t="s">
        <v>1643</v>
      </c>
      <c r="C163" t="s">
        <v>1644</v>
      </c>
      <c r="D163" t="s">
        <v>1156</v>
      </c>
      <c r="E163" t="s">
        <v>1148</v>
      </c>
      <c r="F163" s="84" t="s">
        <v>1231</v>
      </c>
      <c r="G163" t="s">
        <v>1232</v>
      </c>
      <c r="H163" t="s">
        <v>106</v>
      </c>
      <c r="I163" s="77">
        <v>1960</v>
      </c>
      <c r="J163" s="77">
        <v>2959</v>
      </c>
      <c r="K163" s="77">
        <v>0</v>
      </c>
      <c r="L163" s="77">
        <v>199.56561239999999</v>
      </c>
      <c r="M163" s="78">
        <v>0</v>
      </c>
      <c r="N163" s="78">
        <v>1.1999999999999999E-3</v>
      </c>
      <c r="O163" s="78">
        <v>2.0000000000000001E-4</v>
      </c>
    </row>
    <row r="164" spans="2:15">
      <c r="B164" t="s">
        <v>1645</v>
      </c>
      <c r="C164" t="s">
        <v>1646</v>
      </c>
      <c r="D164" t="s">
        <v>1156</v>
      </c>
      <c r="E164" t="s">
        <v>1148</v>
      </c>
      <c r="F164" s="84" t="s">
        <v>1647</v>
      </c>
      <c r="G164" t="s">
        <v>1163</v>
      </c>
      <c r="H164" t="s">
        <v>106</v>
      </c>
      <c r="I164" s="77">
        <v>1879</v>
      </c>
      <c r="J164" s="77">
        <v>2409</v>
      </c>
      <c r="K164" s="77">
        <v>1.1638150199999999</v>
      </c>
      <c r="L164" s="77">
        <v>156.92105853000001</v>
      </c>
      <c r="M164" s="78">
        <v>0</v>
      </c>
      <c r="N164" s="78">
        <v>8.9999999999999998E-4</v>
      </c>
      <c r="O164" s="78">
        <v>1E-4</v>
      </c>
    </row>
    <row r="165" spans="2:15">
      <c r="B165" t="s">
        <v>1648</v>
      </c>
      <c r="C165" t="s">
        <v>1649</v>
      </c>
      <c r="D165" t="s">
        <v>1156</v>
      </c>
      <c r="E165" t="s">
        <v>1148</v>
      </c>
      <c r="F165" s="84" t="s">
        <v>1650</v>
      </c>
      <c r="G165" t="s">
        <v>1163</v>
      </c>
      <c r="H165" t="s">
        <v>106</v>
      </c>
      <c r="I165" s="77">
        <v>702</v>
      </c>
      <c r="J165" s="77">
        <v>4311</v>
      </c>
      <c r="K165" s="77">
        <v>0</v>
      </c>
      <c r="L165" s="77">
        <v>104.13574002</v>
      </c>
      <c r="M165" s="78">
        <v>0</v>
      </c>
      <c r="N165" s="78">
        <v>5.9999999999999995E-4</v>
      </c>
      <c r="O165" s="78">
        <v>1E-4</v>
      </c>
    </row>
    <row r="166" spans="2:15">
      <c r="B166" t="s">
        <v>1651</v>
      </c>
      <c r="C166" t="s">
        <v>1652</v>
      </c>
      <c r="D166" t="s">
        <v>1156</v>
      </c>
      <c r="E166" t="s">
        <v>1148</v>
      </c>
      <c r="F166" s="84" t="s">
        <v>1653</v>
      </c>
      <c r="G166" t="s">
        <v>1163</v>
      </c>
      <c r="H166" t="s">
        <v>106</v>
      </c>
      <c r="I166" s="77">
        <v>3552</v>
      </c>
      <c r="J166" s="77">
        <v>9627</v>
      </c>
      <c r="K166" s="77">
        <v>0</v>
      </c>
      <c r="L166" s="77">
        <v>1176.6535286400001</v>
      </c>
      <c r="M166" s="78">
        <v>0</v>
      </c>
      <c r="N166" s="78">
        <v>7.1000000000000004E-3</v>
      </c>
      <c r="O166" s="78">
        <v>1.1000000000000001E-3</v>
      </c>
    </row>
    <row r="167" spans="2:15">
      <c r="B167" t="s">
        <v>1654</v>
      </c>
      <c r="C167" t="s">
        <v>1655</v>
      </c>
      <c r="D167" t="s">
        <v>1656</v>
      </c>
      <c r="E167" t="s">
        <v>1148</v>
      </c>
      <c r="F167" s="84" t="s">
        <v>1657</v>
      </c>
      <c r="G167" t="s">
        <v>1163</v>
      </c>
      <c r="H167" t="s">
        <v>113</v>
      </c>
      <c r="I167" s="77">
        <v>20527</v>
      </c>
      <c r="J167" s="77">
        <v>61.3</v>
      </c>
      <c r="K167" s="77">
        <v>0</v>
      </c>
      <c r="L167" s="77">
        <v>55.501321350799998</v>
      </c>
      <c r="M167" s="78">
        <v>1E-4</v>
      </c>
      <c r="N167" s="78">
        <v>2.9999999999999997E-4</v>
      </c>
      <c r="O167" s="78">
        <v>1E-4</v>
      </c>
    </row>
    <row r="168" spans="2:15">
      <c r="B168" t="s">
        <v>1658</v>
      </c>
      <c r="C168" t="s">
        <v>1659</v>
      </c>
      <c r="D168" t="s">
        <v>123</v>
      </c>
      <c r="E168" t="s">
        <v>1148</v>
      </c>
      <c r="F168" s="84" t="s">
        <v>1660</v>
      </c>
      <c r="G168" t="s">
        <v>1661</v>
      </c>
      <c r="H168" t="s">
        <v>110</v>
      </c>
      <c r="I168" s="77">
        <v>3675</v>
      </c>
      <c r="J168" s="77">
        <v>5522</v>
      </c>
      <c r="K168" s="77">
        <v>0</v>
      </c>
      <c r="L168" s="77">
        <v>816.96968430000004</v>
      </c>
      <c r="M168" s="78">
        <v>0</v>
      </c>
      <c r="N168" s="78">
        <v>4.8999999999999998E-3</v>
      </c>
      <c r="O168" s="78">
        <v>8.0000000000000004E-4</v>
      </c>
    </row>
    <row r="169" spans="2:15">
      <c r="B169" t="s">
        <v>1662</v>
      </c>
      <c r="C169" t="s">
        <v>1663</v>
      </c>
      <c r="D169" t="s">
        <v>1156</v>
      </c>
      <c r="E169" t="s">
        <v>1148</v>
      </c>
      <c r="F169" s="84" t="s">
        <v>1664</v>
      </c>
      <c r="G169" t="s">
        <v>1661</v>
      </c>
      <c r="H169" t="s">
        <v>106</v>
      </c>
      <c r="I169" s="77">
        <v>9117</v>
      </c>
      <c r="J169" s="77">
        <v>666</v>
      </c>
      <c r="K169" s="77">
        <v>0</v>
      </c>
      <c r="L169" s="77">
        <v>208.93483602000001</v>
      </c>
      <c r="M169" s="78">
        <v>0</v>
      </c>
      <c r="N169" s="78">
        <v>1.2999999999999999E-3</v>
      </c>
      <c r="O169" s="78">
        <v>2.0000000000000001E-4</v>
      </c>
    </row>
    <row r="170" spans="2:15">
      <c r="B170" t="s">
        <v>1665</v>
      </c>
      <c r="C170" t="s">
        <v>1666</v>
      </c>
      <c r="D170" t="s">
        <v>1156</v>
      </c>
      <c r="E170" t="s">
        <v>1148</v>
      </c>
      <c r="F170" s="84" t="s">
        <v>1667</v>
      </c>
      <c r="G170" t="s">
        <v>1661</v>
      </c>
      <c r="H170" t="s">
        <v>106</v>
      </c>
      <c r="I170" s="77">
        <v>2125</v>
      </c>
      <c r="J170" s="77">
        <v>11617</v>
      </c>
      <c r="K170" s="77">
        <v>0</v>
      </c>
      <c r="L170" s="77">
        <v>849.44956124999999</v>
      </c>
      <c r="M170" s="78">
        <v>0</v>
      </c>
      <c r="N170" s="78">
        <v>5.1000000000000004E-3</v>
      </c>
      <c r="O170" s="78">
        <v>8.0000000000000004E-4</v>
      </c>
    </row>
    <row r="171" spans="2:15">
      <c r="B171" t="s">
        <v>1668</v>
      </c>
      <c r="C171" t="s">
        <v>1669</v>
      </c>
      <c r="D171" t="s">
        <v>1670</v>
      </c>
      <c r="E171" t="s">
        <v>1148</v>
      </c>
      <c r="F171" s="84" t="s">
        <v>1671</v>
      </c>
      <c r="G171" t="s">
        <v>1661</v>
      </c>
      <c r="H171" t="s">
        <v>203</v>
      </c>
      <c r="I171" s="77">
        <v>8500</v>
      </c>
      <c r="J171" s="77">
        <v>10934</v>
      </c>
      <c r="K171" s="77">
        <v>0</v>
      </c>
      <c r="L171" s="77">
        <v>3462.9071399999998</v>
      </c>
      <c r="M171" s="78">
        <v>0</v>
      </c>
      <c r="N171" s="78">
        <v>2.0899999999999998E-2</v>
      </c>
      <c r="O171" s="78">
        <v>3.2000000000000002E-3</v>
      </c>
    </row>
    <row r="172" spans="2:15">
      <c r="B172" t="s">
        <v>1672</v>
      </c>
      <c r="C172" t="s">
        <v>1673</v>
      </c>
      <c r="D172" t="s">
        <v>1156</v>
      </c>
      <c r="E172" t="s">
        <v>1148</v>
      </c>
      <c r="F172" s="84" t="s">
        <v>1674</v>
      </c>
      <c r="G172" t="s">
        <v>1661</v>
      </c>
      <c r="H172" t="s">
        <v>106</v>
      </c>
      <c r="I172" s="77">
        <v>1010</v>
      </c>
      <c r="J172" s="77">
        <v>13899</v>
      </c>
      <c r="K172" s="77">
        <v>0</v>
      </c>
      <c r="L172" s="77">
        <v>483.04723589999998</v>
      </c>
      <c r="M172" s="78">
        <v>0</v>
      </c>
      <c r="N172" s="78">
        <v>2.8999999999999998E-3</v>
      </c>
      <c r="O172" s="78">
        <v>5.0000000000000001E-4</v>
      </c>
    </row>
    <row r="173" spans="2:15">
      <c r="B173" t="s">
        <v>1675</v>
      </c>
      <c r="C173" t="s">
        <v>1676</v>
      </c>
      <c r="D173" t="s">
        <v>123</v>
      </c>
      <c r="E173" t="s">
        <v>1148</v>
      </c>
      <c r="F173" s="84" t="s">
        <v>1677</v>
      </c>
      <c r="G173" t="s">
        <v>1661</v>
      </c>
      <c r="H173" t="s">
        <v>110</v>
      </c>
      <c r="I173" s="77">
        <v>2866</v>
      </c>
      <c r="J173" s="77">
        <v>5150</v>
      </c>
      <c r="K173" s="77">
        <v>0</v>
      </c>
      <c r="L173" s="77">
        <v>594.20405419999997</v>
      </c>
      <c r="M173" s="78">
        <v>0</v>
      </c>
      <c r="N173" s="78">
        <v>3.5999999999999999E-3</v>
      </c>
      <c r="O173" s="78">
        <v>5.9999999999999995E-4</v>
      </c>
    </row>
    <row r="174" spans="2:15">
      <c r="B174" t="s">
        <v>1678</v>
      </c>
      <c r="C174" t="s">
        <v>1679</v>
      </c>
      <c r="D174" t="s">
        <v>1156</v>
      </c>
      <c r="E174" t="s">
        <v>1148</v>
      </c>
      <c r="F174" s="84" t="s">
        <v>1680</v>
      </c>
      <c r="G174" t="s">
        <v>1661</v>
      </c>
      <c r="H174" t="s">
        <v>106</v>
      </c>
      <c r="I174" s="77">
        <v>2780</v>
      </c>
      <c r="J174" s="77">
        <v>13991</v>
      </c>
      <c r="K174" s="77">
        <v>0</v>
      </c>
      <c r="L174" s="77">
        <v>1338.3762618000001</v>
      </c>
      <c r="M174" s="78">
        <v>0</v>
      </c>
      <c r="N174" s="78">
        <v>8.0999999999999996E-3</v>
      </c>
      <c r="O174" s="78">
        <v>1.1999999999999999E-3</v>
      </c>
    </row>
    <row r="175" spans="2:15">
      <c r="B175" t="s">
        <v>1681</v>
      </c>
      <c r="C175" t="s">
        <v>1682</v>
      </c>
      <c r="D175" t="s">
        <v>1156</v>
      </c>
      <c r="E175" t="s">
        <v>1148</v>
      </c>
      <c r="F175" s="84" t="s">
        <v>1683</v>
      </c>
      <c r="G175" t="s">
        <v>1150</v>
      </c>
      <c r="H175" t="s">
        <v>106</v>
      </c>
      <c r="I175" s="77">
        <v>2444</v>
      </c>
      <c r="J175" s="77">
        <v>5220</v>
      </c>
      <c r="K175" s="77">
        <v>0</v>
      </c>
      <c r="L175" s="77">
        <v>438.99176879999999</v>
      </c>
      <c r="M175" s="78">
        <v>0</v>
      </c>
      <c r="N175" s="78">
        <v>2.5999999999999999E-3</v>
      </c>
      <c r="O175" s="78">
        <v>4.0000000000000002E-4</v>
      </c>
    </row>
    <row r="176" spans="2:15">
      <c r="B176" t="s">
        <v>1684</v>
      </c>
      <c r="C176" t="s">
        <v>1685</v>
      </c>
      <c r="D176" t="s">
        <v>1156</v>
      </c>
      <c r="E176" t="s">
        <v>1148</v>
      </c>
      <c r="F176" s="84" t="s">
        <v>1686</v>
      </c>
      <c r="G176" t="s">
        <v>1150</v>
      </c>
      <c r="H176" t="s">
        <v>106</v>
      </c>
      <c r="I176" s="77">
        <v>650</v>
      </c>
      <c r="J176" s="77">
        <v>56355</v>
      </c>
      <c r="K176" s="77">
        <v>0</v>
      </c>
      <c r="L176" s="77">
        <v>1260.4641075</v>
      </c>
      <c r="M176" s="78">
        <v>0</v>
      </c>
      <c r="N176" s="78">
        <v>7.6E-3</v>
      </c>
      <c r="O176" s="78">
        <v>1.1999999999999999E-3</v>
      </c>
    </row>
    <row r="177" spans="2:15">
      <c r="B177" t="s">
        <v>1687</v>
      </c>
      <c r="C177" t="s">
        <v>1688</v>
      </c>
      <c r="D177" t="s">
        <v>1156</v>
      </c>
      <c r="E177" t="s">
        <v>1148</v>
      </c>
      <c r="F177" s="84" t="s">
        <v>1170</v>
      </c>
      <c r="G177" t="s">
        <v>1150</v>
      </c>
      <c r="H177" t="s">
        <v>106</v>
      </c>
      <c r="I177" s="77">
        <v>222</v>
      </c>
      <c r="J177" s="77">
        <v>20097</v>
      </c>
      <c r="K177" s="77">
        <v>0</v>
      </c>
      <c r="L177" s="77">
        <v>153.52138493999999</v>
      </c>
      <c r="M177" s="78">
        <v>0</v>
      </c>
      <c r="N177" s="78">
        <v>8.9999999999999998E-4</v>
      </c>
      <c r="O177" s="78">
        <v>1E-4</v>
      </c>
    </row>
    <row r="178" spans="2:15">
      <c r="B178" t="s">
        <v>1689</v>
      </c>
      <c r="C178" t="s">
        <v>1690</v>
      </c>
      <c r="D178" t="s">
        <v>1156</v>
      </c>
      <c r="E178" t="s">
        <v>1148</v>
      </c>
      <c r="F178" s="84" t="s">
        <v>1691</v>
      </c>
      <c r="G178" t="s">
        <v>1150</v>
      </c>
      <c r="H178" t="s">
        <v>106</v>
      </c>
      <c r="I178" s="77">
        <v>654</v>
      </c>
      <c r="J178" s="77">
        <v>1800</v>
      </c>
      <c r="K178" s="77">
        <v>0</v>
      </c>
      <c r="L178" s="77">
        <v>40.507452000000001</v>
      </c>
      <c r="M178" s="78">
        <v>0</v>
      </c>
      <c r="N178" s="78">
        <v>2.0000000000000001E-4</v>
      </c>
      <c r="O178" s="78">
        <v>0</v>
      </c>
    </row>
    <row r="179" spans="2:15">
      <c r="B179" t="s">
        <v>1692</v>
      </c>
      <c r="C179" t="s">
        <v>1693</v>
      </c>
      <c r="D179" t="s">
        <v>1156</v>
      </c>
      <c r="E179" t="s">
        <v>1148</v>
      </c>
      <c r="F179" s="84" t="s">
        <v>1694</v>
      </c>
      <c r="G179" t="s">
        <v>1150</v>
      </c>
      <c r="H179" t="s">
        <v>106</v>
      </c>
      <c r="I179" s="77">
        <v>4180</v>
      </c>
      <c r="J179" s="77">
        <v>3434</v>
      </c>
      <c r="K179" s="77">
        <v>0</v>
      </c>
      <c r="L179" s="77">
        <v>493.9252692</v>
      </c>
      <c r="M179" s="78">
        <v>0</v>
      </c>
      <c r="N179" s="78">
        <v>3.0000000000000001E-3</v>
      </c>
      <c r="O179" s="78">
        <v>5.0000000000000001E-4</v>
      </c>
    </row>
    <row r="180" spans="2:15">
      <c r="B180" t="s">
        <v>1695</v>
      </c>
      <c r="C180" t="s">
        <v>1696</v>
      </c>
      <c r="D180" t="s">
        <v>1156</v>
      </c>
      <c r="E180" t="s">
        <v>1148</v>
      </c>
      <c r="F180" s="84" t="s">
        <v>1697</v>
      </c>
      <c r="G180" t="s">
        <v>1150</v>
      </c>
      <c r="H180" t="s">
        <v>106</v>
      </c>
      <c r="I180" s="77">
        <v>1305</v>
      </c>
      <c r="J180" s="77">
        <v>33817</v>
      </c>
      <c r="K180" s="77">
        <v>0</v>
      </c>
      <c r="L180" s="77">
        <v>1518.5540758499999</v>
      </c>
      <c r="M180" s="78">
        <v>0</v>
      </c>
      <c r="N180" s="78">
        <v>9.1999999999999998E-3</v>
      </c>
      <c r="O180" s="78">
        <v>1.4E-3</v>
      </c>
    </row>
    <row r="181" spans="2:15">
      <c r="B181" t="s">
        <v>1698</v>
      </c>
      <c r="C181" t="s">
        <v>1699</v>
      </c>
      <c r="D181" t="s">
        <v>1156</v>
      </c>
      <c r="E181" t="s">
        <v>1148</v>
      </c>
      <c r="F181" s="84" t="s">
        <v>1700</v>
      </c>
      <c r="G181" t="s">
        <v>1150</v>
      </c>
      <c r="H181" t="s">
        <v>106</v>
      </c>
      <c r="I181" s="77">
        <v>2702</v>
      </c>
      <c r="J181" s="77">
        <v>1665</v>
      </c>
      <c r="K181" s="77">
        <v>0</v>
      </c>
      <c r="L181" s="77">
        <v>154.80474029999999</v>
      </c>
      <c r="M181" s="78">
        <v>0</v>
      </c>
      <c r="N181" s="78">
        <v>8.9999999999999998E-4</v>
      </c>
      <c r="O181" s="78">
        <v>1E-4</v>
      </c>
    </row>
    <row r="182" spans="2:15">
      <c r="B182" t="s">
        <v>1701</v>
      </c>
      <c r="C182" t="s">
        <v>1702</v>
      </c>
      <c r="D182" t="s">
        <v>1156</v>
      </c>
      <c r="E182" t="s">
        <v>1148</v>
      </c>
      <c r="F182" s="84" t="s">
        <v>1703</v>
      </c>
      <c r="G182" t="s">
        <v>1150</v>
      </c>
      <c r="H182" t="s">
        <v>106</v>
      </c>
      <c r="I182" s="77">
        <v>28028</v>
      </c>
      <c r="J182" s="77">
        <v>124</v>
      </c>
      <c r="K182" s="77">
        <v>0</v>
      </c>
      <c r="L182" s="77">
        <v>119.59099152</v>
      </c>
      <c r="M182" s="78">
        <v>1E-4</v>
      </c>
      <c r="N182" s="78">
        <v>6.9999999999999999E-4</v>
      </c>
      <c r="O182" s="78">
        <v>1E-4</v>
      </c>
    </row>
    <row r="183" spans="2:15">
      <c r="B183" t="s">
        <v>1704</v>
      </c>
      <c r="C183" t="s">
        <v>1705</v>
      </c>
      <c r="D183" t="s">
        <v>1156</v>
      </c>
      <c r="E183" t="s">
        <v>1148</v>
      </c>
      <c r="F183" s="84" t="s">
        <v>1706</v>
      </c>
      <c r="G183" t="s">
        <v>1150</v>
      </c>
      <c r="H183" t="s">
        <v>106</v>
      </c>
      <c r="I183" s="77">
        <v>9999</v>
      </c>
      <c r="J183" s="77">
        <v>2617</v>
      </c>
      <c r="K183" s="77">
        <v>0</v>
      </c>
      <c r="L183" s="77">
        <v>900.41964902999996</v>
      </c>
      <c r="M183" s="78">
        <v>0</v>
      </c>
      <c r="N183" s="78">
        <v>5.4000000000000003E-3</v>
      </c>
      <c r="O183" s="78">
        <v>8.0000000000000004E-4</v>
      </c>
    </row>
    <row r="184" spans="2:15">
      <c r="B184" t="s">
        <v>1707</v>
      </c>
      <c r="C184" t="s">
        <v>1708</v>
      </c>
      <c r="D184" t="s">
        <v>1156</v>
      </c>
      <c r="E184" t="s">
        <v>1148</v>
      </c>
      <c r="F184" s="84" t="s">
        <v>1709</v>
      </c>
      <c r="G184" t="s">
        <v>1150</v>
      </c>
      <c r="H184" t="s">
        <v>106</v>
      </c>
      <c r="I184" s="77">
        <v>3249</v>
      </c>
      <c r="J184" s="77">
        <v>19997</v>
      </c>
      <c r="K184" s="77">
        <v>0</v>
      </c>
      <c r="L184" s="77">
        <v>2235.62640573</v>
      </c>
      <c r="M184" s="78">
        <v>0</v>
      </c>
      <c r="N184" s="78">
        <v>1.35E-2</v>
      </c>
      <c r="O184" s="78">
        <v>2.0999999999999999E-3</v>
      </c>
    </row>
    <row r="185" spans="2:15">
      <c r="B185" t="s">
        <v>1710</v>
      </c>
      <c r="C185" t="s">
        <v>1711</v>
      </c>
      <c r="D185" t="s">
        <v>1156</v>
      </c>
      <c r="E185" t="s">
        <v>1148</v>
      </c>
      <c r="F185" s="84" t="s">
        <v>1712</v>
      </c>
      <c r="G185" t="s">
        <v>1608</v>
      </c>
      <c r="H185" t="s">
        <v>106</v>
      </c>
      <c r="I185" s="77">
        <v>2189</v>
      </c>
      <c r="J185" s="77">
        <v>1113</v>
      </c>
      <c r="K185" s="77">
        <v>0</v>
      </c>
      <c r="L185" s="77">
        <v>83.835044370000006</v>
      </c>
      <c r="M185" s="78">
        <v>0</v>
      </c>
      <c r="N185" s="78">
        <v>5.0000000000000001E-4</v>
      </c>
      <c r="O185" s="78">
        <v>1E-4</v>
      </c>
    </row>
    <row r="186" spans="2:15">
      <c r="B186" t="s">
        <v>1713</v>
      </c>
      <c r="C186" t="s">
        <v>1714</v>
      </c>
      <c r="D186" t="s">
        <v>1156</v>
      </c>
      <c r="E186" t="s">
        <v>1148</v>
      </c>
      <c r="F186" s="84" t="s">
        <v>1715</v>
      </c>
      <c r="G186" t="s">
        <v>1608</v>
      </c>
      <c r="H186" t="s">
        <v>106</v>
      </c>
      <c r="I186" s="77">
        <v>338</v>
      </c>
      <c r="J186" s="77">
        <v>3012</v>
      </c>
      <c r="K186" s="77">
        <v>0</v>
      </c>
      <c r="L186" s="77">
        <v>35.031306960000002</v>
      </c>
      <c r="M186" s="78">
        <v>0</v>
      </c>
      <c r="N186" s="78">
        <v>2.0000000000000001E-4</v>
      </c>
      <c r="O186" s="78">
        <v>0</v>
      </c>
    </row>
    <row r="187" spans="2:15">
      <c r="B187" t="s">
        <v>1716</v>
      </c>
      <c r="C187" t="s">
        <v>1717</v>
      </c>
      <c r="D187" t="s">
        <v>123</v>
      </c>
      <c r="E187" t="s">
        <v>1148</v>
      </c>
      <c r="F187" s="84" t="s">
        <v>1718</v>
      </c>
      <c r="G187" t="s">
        <v>1608</v>
      </c>
      <c r="H187" t="s">
        <v>110</v>
      </c>
      <c r="I187" s="77">
        <v>1149</v>
      </c>
      <c r="J187" s="77">
        <v>4595</v>
      </c>
      <c r="K187" s="77">
        <v>0</v>
      </c>
      <c r="L187" s="77">
        <v>212.54835098999999</v>
      </c>
      <c r="M187" s="78">
        <v>0</v>
      </c>
      <c r="N187" s="78">
        <v>1.2999999999999999E-3</v>
      </c>
      <c r="O187" s="78">
        <v>2.0000000000000001E-4</v>
      </c>
    </row>
    <row r="188" spans="2:15">
      <c r="B188" t="s">
        <v>1719</v>
      </c>
      <c r="C188" t="s">
        <v>1720</v>
      </c>
      <c r="D188" t="s">
        <v>1156</v>
      </c>
      <c r="E188" t="s">
        <v>1148</v>
      </c>
      <c r="F188" s="84" t="s">
        <v>1721</v>
      </c>
      <c r="G188" t="s">
        <v>1608</v>
      </c>
      <c r="H188" t="s">
        <v>106</v>
      </c>
      <c r="I188" s="77">
        <v>1280</v>
      </c>
      <c r="J188" s="77">
        <v>855</v>
      </c>
      <c r="K188" s="77">
        <v>0</v>
      </c>
      <c r="L188" s="77">
        <v>37.658304000000001</v>
      </c>
      <c r="M188" s="78">
        <v>0</v>
      </c>
      <c r="N188" s="78">
        <v>2.0000000000000001E-4</v>
      </c>
      <c r="O188" s="78">
        <v>0</v>
      </c>
    </row>
    <row r="189" spans="2:15">
      <c r="B189" t="s">
        <v>1722</v>
      </c>
      <c r="C189" t="s">
        <v>1723</v>
      </c>
      <c r="D189" t="s">
        <v>1156</v>
      </c>
      <c r="E189" t="s">
        <v>1148</v>
      </c>
      <c r="F189" s="84" t="s">
        <v>1724</v>
      </c>
      <c r="G189" t="s">
        <v>1608</v>
      </c>
      <c r="H189" t="s">
        <v>106</v>
      </c>
      <c r="I189" s="77">
        <v>10249</v>
      </c>
      <c r="J189" s="77">
        <v>662</v>
      </c>
      <c r="K189" s="77">
        <v>0</v>
      </c>
      <c r="L189" s="77">
        <v>233.46627558</v>
      </c>
      <c r="M189" s="78">
        <v>0</v>
      </c>
      <c r="N189" s="78">
        <v>1.4E-3</v>
      </c>
      <c r="O189" s="78">
        <v>2.0000000000000001E-4</v>
      </c>
    </row>
    <row r="190" spans="2:15">
      <c r="B190" t="s">
        <v>1725</v>
      </c>
      <c r="C190" t="s">
        <v>1726</v>
      </c>
      <c r="D190" t="s">
        <v>1156</v>
      </c>
      <c r="E190" t="s">
        <v>1148</v>
      </c>
      <c r="F190" s="84" t="s">
        <v>1727</v>
      </c>
      <c r="G190" t="s">
        <v>1608</v>
      </c>
      <c r="H190" t="s">
        <v>106</v>
      </c>
      <c r="I190" s="77">
        <v>7590</v>
      </c>
      <c r="J190" s="77">
        <v>80.69</v>
      </c>
      <c r="K190" s="77">
        <v>0</v>
      </c>
      <c r="L190" s="77">
        <v>21.073960611</v>
      </c>
      <c r="M190" s="78">
        <v>0</v>
      </c>
      <c r="N190" s="78">
        <v>1E-4</v>
      </c>
      <c r="O190" s="78">
        <v>0</v>
      </c>
    </row>
    <row r="191" spans="2:15">
      <c r="B191" t="s">
        <v>1728</v>
      </c>
      <c r="C191" t="s">
        <v>1729</v>
      </c>
      <c r="D191" t="s">
        <v>1156</v>
      </c>
      <c r="E191" t="s">
        <v>1148</v>
      </c>
      <c r="F191" s="84" t="s">
        <v>1730</v>
      </c>
      <c r="G191" t="s">
        <v>1608</v>
      </c>
      <c r="H191" t="s">
        <v>106</v>
      </c>
      <c r="I191" s="77">
        <v>699</v>
      </c>
      <c r="J191" s="77">
        <v>1556</v>
      </c>
      <c r="K191" s="77">
        <v>0.30067458000000002</v>
      </c>
      <c r="L191" s="77">
        <v>37.72650462</v>
      </c>
      <c r="M191" s="78">
        <v>0</v>
      </c>
      <c r="N191" s="78">
        <v>2.0000000000000001E-4</v>
      </c>
      <c r="O191" s="78">
        <v>0</v>
      </c>
    </row>
    <row r="192" spans="2:15">
      <c r="B192" t="s">
        <v>1731</v>
      </c>
      <c r="C192" t="s">
        <v>1732</v>
      </c>
      <c r="D192" t="s">
        <v>1156</v>
      </c>
      <c r="E192" t="s">
        <v>1148</v>
      </c>
      <c r="F192" s="84" t="s">
        <v>1733</v>
      </c>
      <c r="G192" t="s">
        <v>1608</v>
      </c>
      <c r="H192" t="s">
        <v>106</v>
      </c>
      <c r="I192" s="77">
        <v>2930</v>
      </c>
      <c r="J192" s="77">
        <v>23835</v>
      </c>
      <c r="K192" s="77">
        <v>0</v>
      </c>
      <c r="L192" s="77">
        <v>2403.0756855</v>
      </c>
      <c r="M192" s="78">
        <v>0</v>
      </c>
      <c r="N192" s="78">
        <v>1.4500000000000001E-2</v>
      </c>
      <c r="O192" s="78">
        <v>2.2000000000000001E-3</v>
      </c>
    </row>
    <row r="193" spans="2:15">
      <c r="B193" t="s">
        <v>1734</v>
      </c>
      <c r="C193" t="s">
        <v>1735</v>
      </c>
      <c r="D193" t="s">
        <v>1656</v>
      </c>
      <c r="E193" t="s">
        <v>1148</v>
      </c>
      <c r="F193" s="84">
        <v>1762</v>
      </c>
      <c r="G193" t="s">
        <v>795</v>
      </c>
      <c r="H193" t="s">
        <v>113</v>
      </c>
      <c r="I193" s="77">
        <v>30640</v>
      </c>
      <c r="J193" s="77">
        <v>586</v>
      </c>
      <c r="K193" s="77">
        <v>0</v>
      </c>
      <c r="L193" s="77">
        <v>791.96090432000005</v>
      </c>
      <c r="M193" s="78">
        <v>5.0000000000000001E-4</v>
      </c>
      <c r="N193" s="78">
        <v>4.7999999999999996E-3</v>
      </c>
      <c r="O193" s="78">
        <v>6.9999999999999999E-4</v>
      </c>
    </row>
    <row r="194" spans="2:15">
      <c r="B194" t="s">
        <v>1736</v>
      </c>
      <c r="C194" t="s">
        <v>1737</v>
      </c>
      <c r="D194" t="s">
        <v>1156</v>
      </c>
      <c r="E194" t="s">
        <v>1148</v>
      </c>
      <c r="F194" s="84" t="s">
        <v>1738</v>
      </c>
      <c r="G194" t="s">
        <v>1739</v>
      </c>
      <c r="H194" t="s">
        <v>106</v>
      </c>
      <c r="I194" s="77">
        <v>826</v>
      </c>
      <c r="J194" s="77">
        <v>5388</v>
      </c>
      <c r="K194" s="77">
        <v>0</v>
      </c>
      <c r="L194" s="77">
        <v>153.14129208</v>
      </c>
      <c r="M194" s="78">
        <v>0</v>
      </c>
      <c r="N194" s="78">
        <v>8.9999999999999998E-4</v>
      </c>
      <c r="O194" s="78">
        <v>1E-4</v>
      </c>
    </row>
    <row r="195" spans="2:15">
      <c r="B195" t="s">
        <v>1740</v>
      </c>
      <c r="C195" t="s">
        <v>1741</v>
      </c>
      <c r="D195" t="s">
        <v>1156</v>
      </c>
      <c r="E195" t="s">
        <v>1148</v>
      </c>
      <c r="F195" s="84" t="s">
        <v>1742</v>
      </c>
      <c r="G195" t="s">
        <v>1739</v>
      </c>
      <c r="H195" t="s">
        <v>106</v>
      </c>
      <c r="I195" s="77">
        <v>2124</v>
      </c>
      <c r="J195" s="77">
        <v>2995</v>
      </c>
      <c r="K195" s="77">
        <v>0</v>
      </c>
      <c r="L195" s="77">
        <v>218.8950858</v>
      </c>
      <c r="M195" s="78">
        <v>0</v>
      </c>
      <c r="N195" s="78">
        <v>1.2999999999999999E-3</v>
      </c>
      <c r="O195" s="78">
        <v>2.0000000000000001E-4</v>
      </c>
    </row>
    <row r="196" spans="2:15">
      <c r="B196" t="s">
        <v>1743</v>
      </c>
      <c r="C196" t="s">
        <v>1744</v>
      </c>
      <c r="D196" t="s">
        <v>123</v>
      </c>
      <c r="E196" t="s">
        <v>1148</v>
      </c>
      <c r="F196" s="84" t="s">
        <v>1745</v>
      </c>
      <c r="G196" t="s">
        <v>1739</v>
      </c>
      <c r="H196" t="s">
        <v>205</v>
      </c>
      <c r="I196" s="77">
        <v>13000</v>
      </c>
      <c r="J196" s="77">
        <v>16585</v>
      </c>
      <c r="K196" s="77">
        <v>0</v>
      </c>
      <c r="L196" s="77">
        <v>781.78372999999999</v>
      </c>
      <c r="M196" s="78">
        <v>0</v>
      </c>
      <c r="N196" s="78">
        <v>4.7000000000000002E-3</v>
      </c>
      <c r="O196" s="78">
        <v>6.9999999999999999E-4</v>
      </c>
    </row>
    <row r="197" spans="2:15">
      <c r="B197" t="s">
        <v>1746</v>
      </c>
      <c r="C197" t="s">
        <v>1747</v>
      </c>
      <c r="D197" t="s">
        <v>1156</v>
      </c>
      <c r="E197" t="s">
        <v>1148</v>
      </c>
      <c r="F197" s="84" t="s">
        <v>1748</v>
      </c>
      <c r="G197" t="s">
        <v>1739</v>
      </c>
      <c r="H197" t="s">
        <v>106</v>
      </c>
      <c r="I197" s="77">
        <v>770</v>
      </c>
      <c r="J197" s="77">
        <v>13860</v>
      </c>
      <c r="K197" s="77">
        <v>2.7091681200000002</v>
      </c>
      <c r="L197" s="77">
        <v>369.93957011999998</v>
      </c>
      <c r="M197" s="78">
        <v>0</v>
      </c>
      <c r="N197" s="78">
        <v>2.2000000000000001E-3</v>
      </c>
      <c r="O197" s="78">
        <v>2.9999999999999997E-4</v>
      </c>
    </row>
    <row r="198" spans="2:15">
      <c r="B198" t="s">
        <v>1749</v>
      </c>
      <c r="C198" t="s">
        <v>1750</v>
      </c>
      <c r="D198" t="s">
        <v>1156</v>
      </c>
      <c r="E198" t="s">
        <v>1148</v>
      </c>
      <c r="F198" s="84" t="s">
        <v>1751</v>
      </c>
      <c r="G198" t="s">
        <v>1198</v>
      </c>
      <c r="H198" t="s">
        <v>106</v>
      </c>
      <c r="I198" s="77">
        <v>186</v>
      </c>
      <c r="J198" s="77">
        <v>23268</v>
      </c>
      <c r="K198" s="77">
        <v>0.50562054000000001</v>
      </c>
      <c r="L198" s="77">
        <v>149.42687022000001</v>
      </c>
      <c r="M198" s="78">
        <v>0</v>
      </c>
      <c r="N198" s="78">
        <v>8.9999999999999998E-4</v>
      </c>
      <c r="O198" s="78">
        <v>1E-4</v>
      </c>
    </row>
    <row r="199" spans="2:15">
      <c r="B199" t="s">
        <v>1752</v>
      </c>
      <c r="C199" t="s">
        <v>1753</v>
      </c>
      <c r="D199" t="s">
        <v>1156</v>
      </c>
      <c r="E199" t="s">
        <v>1148</v>
      </c>
      <c r="F199" s="84" t="s">
        <v>1754</v>
      </c>
      <c r="G199" t="s">
        <v>1198</v>
      </c>
      <c r="H199" t="s">
        <v>106</v>
      </c>
      <c r="I199" s="77">
        <v>6407</v>
      </c>
      <c r="J199" s="77">
        <v>5833</v>
      </c>
      <c r="K199" s="77">
        <v>0</v>
      </c>
      <c r="L199" s="77">
        <v>1285.9715867100001</v>
      </c>
      <c r="M199" s="78">
        <v>0</v>
      </c>
      <c r="N199" s="78">
        <v>7.7999999999999996E-3</v>
      </c>
      <c r="O199" s="78">
        <v>1.1999999999999999E-3</v>
      </c>
    </row>
    <row r="200" spans="2:15">
      <c r="B200" t="s">
        <v>1755</v>
      </c>
      <c r="C200" t="s">
        <v>1756</v>
      </c>
      <c r="D200" t="s">
        <v>1156</v>
      </c>
      <c r="E200" t="s">
        <v>1148</v>
      </c>
      <c r="F200" s="84" t="s">
        <v>1757</v>
      </c>
      <c r="G200" t="s">
        <v>1198</v>
      </c>
      <c r="H200" t="s">
        <v>106</v>
      </c>
      <c r="I200" s="77">
        <v>452</v>
      </c>
      <c r="J200" s="77">
        <v>16941</v>
      </c>
      <c r="K200" s="77">
        <v>0</v>
      </c>
      <c r="L200" s="77">
        <v>263.48879412000002</v>
      </c>
      <c r="M200" s="78">
        <v>0</v>
      </c>
      <c r="N200" s="78">
        <v>1.6000000000000001E-3</v>
      </c>
      <c r="O200" s="78">
        <v>2.0000000000000001E-4</v>
      </c>
    </row>
    <row r="201" spans="2:15">
      <c r="B201" t="s">
        <v>1758</v>
      </c>
      <c r="C201" t="s">
        <v>1759</v>
      </c>
      <c r="D201" t="s">
        <v>1156</v>
      </c>
      <c r="E201" t="s">
        <v>1148</v>
      </c>
      <c r="F201" s="84" t="s">
        <v>1760</v>
      </c>
      <c r="G201" t="s">
        <v>1198</v>
      </c>
      <c r="H201" t="s">
        <v>106</v>
      </c>
      <c r="I201" s="77">
        <v>1460</v>
      </c>
      <c r="J201" s="77">
        <v>5840</v>
      </c>
      <c r="K201" s="77">
        <v>0</v>
      </c>
      <c r="L201" s="77">
        <v>293.39342399999998</v>
      </c>
      <c r="M201" s="78">
        <v>0</v>
      </c>
      <c r="N201" s="78">
        <v>1.8E-3</v>
      </c>
      <c r="O201" s="78">
        <v>2.9999999999999997E-4</v>
      </c>
    </row>
    <row r="202" spans="2:15">
      <c r="B202" t="s">
        <v>1761</v>
      </c>
      <c r="C202" t="s">
        <v>1762</v>
      </c>
      <c r="D202" t="s">
        <v>1156</v>
      </c>
      <c r="E202" t="s">
        <v>1148</v>
      </c>
      <c r="F202" s="84" t="s">
        <v>1763</v>
      </c>
      <c r="G202" t="s">
        <v>1198</v>
      </c>
      <c r="H202" t="s">
        <v>106</v>
      </c>
      <c r="I202" s="77">
        <v>17609</v>
      </c>
      <c r="J202" s="77">
        <v>1350</v>
      </c>
      <c r="K202" s="77">
        <v>12.118513800000001</v>
      </c>
      <c r="L202" s="77">
        <v>830.11819530000002</v>
      </c>
      <c r="M202" s="78">
        <v>5.0000000000000001E-4</v>
      </c>
      <c r="N202" s="78">
        <v>5.0000000000000001E-3</v>
      </c>
      <c r="O202" s="78">
        <v>8.0000000000000004E-4</v>
      </c>
    </row>
    <row r="203" spans="2:15">
      <c r="B203" t="s">
        <v>1764</v>
      </c>
      <c r="C203" t="s">
        <v>1765</v>
      </c>
      <c r="D203" t="s">
        <v>1670</v>
      </c>
      <c r="E203" t="s">
        <v>1148</v>
      </c>
      <c r="F203" s="84" t="s">
        <v>1766</v>
      </c>
      <c r="G203" t="s">
        <v>1198</v>
      </c>
      <c r="H203" t="s">
        <v>203</v>
      </c>
      <c r="I203" s="77">
        <v>390</v>
      </c>
      <c r="J203" s="77">
        <v>27000</v>
      </c>
      <c r="K203" s="77">
        <v>0</v>
      </c>
      <c r="L203" s="77">
        <v>392.34780000000001</v>
      </c>
      <c r="M203" s="78">
        <v>0</v>
      </c>
      <c r="N203" s="78">
        <v>2.3999999999999998E-3</v>
      </c>
      <c r="O203" s="78">
        <v>4.0000000000000002E-4</v>
      </c>
    </row>
    <row r="204" spans="2:15">
      <c r="B204" t="s">
        <v>1767</v>
      </c>
      <c r="C204" t="s">
        <v>1768</v>
      </c>
      <c r="D204" t="s">
        <v>1156</v>
      </c>
      <c r="E204" t="s">
        <v>1148</v>
      </c>
      <c r="F204" s="84" t="s">
        <v>1769</v>
      </c>
      <c r="G204" t="s">
        <v>1198</v>
      </c>
      <c r="H204" t="s">
        <v>106</v>
      </c>
      <c r="I204" s="77">
        <v>12740</v>
      </c>
      <c r="J204" s="77">
        <v>3670</v>
      </c>
      <c r="K204" s="77">
        <v>0</v>
      </c>
      <c r="L204" s="77">
        <v>1608.867078</v>
      </c>
      <c r="M204" s="78">
        <v>0</v>
      </c>
      <c r="N204" s="78">
        <v>9.7000000000000003E-3</v>
      </c>
      <c r="O204" s="78">
        <v>1.5E-3</v>
      </c>
    </row>
    <row r="205" spans="2:15">
      <c r="B205" t="s">
        <v>1770</v>
      </c>
      <c r="C205" t="s">
        <v>1771</v>
      </c>
      <c r="D205" t="s">
        <v>123</v>
      </c>
      <c r="E205" t="s">
        <v>1148</v>
      </c>
      <c r="F205" s="84" t="s">
        <v>1772</v>
      </c>
      <c r="G205" t="s">
        <v>1773</v>
      </c>
      <c r="H205" t="s">
        <v>202</v>
      </c>
      <c r="I205" s="77">
        <v>188</v>
      </c>
      <c r="J205" s="77">
        <v>45770</v>
      </c>
      <c r="K205" s="77">
        <v>0</v>
      </c>
      <c r="L205" s="77">
        <v>46.525937319999997</v>
      </c>
      <c r="M205" s="78">
        <v>0</v>
      </c>
      <c r="N205" s="78">
        <v>2.9999999999999997E-4</v>
      </c>
      <c r="O205" s="78">
        <v>0</v>
      </c>
    </row>
    <row r="206" spans="2:15">
      <c r="B206" t="s">
        <v>1774</v>
      </c>
      <c r="C206" t="s">
        <v>1775</v>
      </c>
      <c r="D206" t="s">
        <v>1156</v>
      </c>
      <c r="E206" t="s">
        <v>1148</v>
      </c>
      <c r="F206" s="84" t="s">
        <v>1776</v>
      </c>
      <c r="G206" t="s">
        <v>1777</v>
      </c>
      <c r="H206" t="s">
        <v>106</v>
      </c>
      <c r="I206" s="77">
        <v>4240</v>
      </c>
      <c r="J206" s="77">
        <v>2691</v>
      </c>
      <c r="K206" s="77">
        <v>0</v>
      </c>
      <c r="L206" s="77">
        <v>392.61259439999998</v>
      </c>
      <c r="M206" s="78">
        <v>0</v>
      </c>
      <c r="N206" s="78">
        <v>2.3999999999999998E-3</v>
      </c>
      <c r="O206" s="78">
        <v>4.0000000000000002E-4</v>
      </c>
    </row>
    <row r="207" spans="2:15">
      <c r="B207" t="s">
        <v>1778</v>
      </c>
      <c r="C207" t="s">
        <v>1779</v>
      </c>
      <c r="D207" t="s">
        <v>1156</v>
      </c>
      <c r="E207" t="s">
        <v>1148</v>
      </c>
      <c r="F207" s="84" t="s">
        <v>1780</v>
      </c>
      <c r="G207" t="s">
        <v>1177</v>
      </c>
      <c r="H207" t="s">
        <v>106</v>
      </c>
      <c r="I207" s="77">
        <v>8657</v>
      </c>
      <c r="J207" s="77">
        <v>1010</v>
      </c>
      <c r="K207" s="77">
        <v>0</v>
      </c>
      <c r="L207" s="77">
        <v>300.86624369999998</v>
      </c>
      <c r="M207" s="78">
        <v>0</v>
      </c>
      <c r="N207" s="78">
        <v>1.8E-3</v>
      </c>
      <c r="O207" s="78">
        <v>2.9999999999999997E-4</v>
      </c>
    </row>
    <row r="208" spans="2:15">
      <c r="B208" t="s">
        <v>1781</v>
      </c>
      <c r="C208" t="s">
        <v>1782</v>
      </c>
      <c r="D208" t="s">
        <v>1147</v>
      </c>
      <c r="E208" t="s">
        <v>1148</v>
      </c>
      <c r="F208" s="84" t="s">
        <v>1783</v>
      </c>
      <c r="G208" t="s">
        <v>1177</v>
      </c>
      <c r="H208" t="s">
        <v>110</v>
      </c>
      <c r="I208" s="77">
        <v>6675</v>
      </c>
      <c r="J208" s="77">
        <v>3890</v>
      </c>
      <c r="K208" s="77">
        <v>0</v>
      </c>
      <c r="L208" s="77">
        <v>1045.3291635</v>
      </c>
      <c r="M208" s="78">
        <v>0</v>
      </c>
      <c r="N208" s="78">
        <v>6.3E-3</v>
      </c>
      <c r="O208" s="78">
        <v>1E-3</v>
      </c>
    </row>
    <row r="209" spans="2:15">
      <c r="B209" t="s">
        <v>1784</v>
      </c>
      <c r="C209" t="s">
        <v>1785</v>
      </c>
      <c r="D209" t="s">
        <v>1147</v>
      </c>
      <c r="E209" t="s">
        <v>1148</v>
      </c>
      <c r="F209" s="84" t="s">
        <v>1786</v>
      </c>
      <c r="G209" t="s">
        <v>1177</v>
      </c>
      <c r="H209" t="s">
        <v>110</v>
      </c>
      <c r="I209" s="77">
        <v>11521</v>
      </c>
      <c r="J209" s="77">
        <v>942.8</v>
      </c>
      <c r="K209" s="77">
        <v>0</v>
      </c>
      <c r="L209" s="77">
        <v>437.2823476904</v>
      </c>
      <c r="M209" s="78">
        <v>0</v>
      </c>
      <c r="N209" s="78">
        <v>2.5999999999999999E-3</v>
      </c>
      <c r="O209" s="78">
        <v>4.0000000000000002E-4</v>
      </c>
    </row>
    <row r="210" spans="2:15">
      <c r="B210" t="s">
        <v>1787</v>
      </c>
      <c r="C210" t="s">
        <v>1788</v>
      </c>
      <c r="D210" t="s">
        <v>1156</v>
      </c>
      <c r="E210" t="s">
        <v>1148</v>
      </c>
      <c r="F210" s="84" t="s">
        <v>1789</v>
      </c>
      <c r="G210" t="s">
        <v>1177</v>
      </c>
      <c r="H210" t="s">
        <v>106</v>
      </c>
      <c r="I210" s="77">
        <v>353</v>
      </c>
      <c r="J210" s="77">
        <v>25152</v>
      </c>
      <c r="K210" s="77">
        <v>0.78953744999999997</v>
      </c>
      <c r="L210" s="77">
        <v>306.30409041000001</v>
      </c>
      <c r="M210" s="78">
        <v>0</v>
      </c>
      <c r="N210" s="78">
        <v>1.8E-3</v>
      </c>
      <c r="O210" s="78">
        <v>2.9999999999999997E-4</v>
      </c>
    </row>
    <row r="211" spans="2:15">
      <c r="B211" t="s">
        <v>1790</v>
      </c>
      <c r="C211" t="s">
        <v>1791</v>
      </c>
      <c r="D211" t="s">
        <v>1156</v>
      </c>
      <c r="E211" t="s">
        <v>1148</v>
      </c>
      <c r="F211" s="84" t="s">
        <v>1792</v>
      </c>
      <c r="G211" t="s">
        <v>1177</v>
      </c>
      <c r="H211" t="s">
        <v>106</v>
      </c>
      <c r="I211" s="77">
        <v>340</v>
      </c>
      <c r="J211" s="77">
        <v>14075</v>
      </c>
      <c r="K211" s="77">
        <v>0</v>
      </c>
      <c r="L211" s="77">
        <v>164.66905499999999</v>
      </c>
      <c r="M211" s="78">
        <v>0</v>
      </c>
      <c r="N211" s="78">
        <v>1E-3</v>
      </c>
      <c r="O211" s="78">
        <v>2.0000000000000001E-4</v>
      </c>
    </row>
    <row r="212" spans="2:15">
      <c r="B212" t="s">
        <v>1793</v>
      </c>
      <c r="C212" t="s">
        <v>1794</v>
      </c>
      <c r="D212" t="s">
        <v>1156</v>
      </c>
      <c r="E212" t="s">
        <v>1148</v>
      </c>
      <c r="F212" s="84" t="s">
        <v>1795</v>
      </c>
      <c r="G212" t="s">
        <v>1177</v>
      </c>
      <c r="H212" t="s">
        <v>106</v>
      </c>
      <c r="I212" s="77">
        <v>2565</v>
      </c>
      <c r="J212" s="77">
        <v>8168</v>
      </c>
      <c r="K212" s="77">
        <v>0</v>
      </c>
      <c r="L212" s="77">
        <v>720.92115720000004</v>
      </c>
      <c r="M212" s="78">
        <v>0</v>
      </c>
      <c r="N212" s="78">
        <v>4.4000000000000003E-3</v>
      </c>
      <c r="O212" s="78">
        <v>6.9999999999999999E-4</v>
      </c>
    </row>
    <row r="213" spans="2:15">
      <c r="B213" t="s">
        <v>1796</v>
      </c>
      <c r="C213" t="s">
        <v>1797</v>
      </c>
      <c r="D213" t="s">
        <v>1156</v>
      </c>
      <c r="E213" t="s">
        <v>1148</v>
      </c>
      <c r="F213" s="84" t="s">
        <v>1798</v>
      </c>
      <c r="G213" t="s">
        <v>1177</v>
      </c>
      <c r="H213" t="s">
        <v>106</v>
      </c>
      <c r="I213" s="77">
        <v>626</v>
      </c>
      <c r="J213" s="77">
        <v>9759</v>
      </c>
      <c r="K213" s="77">
        <v>0</v>
      </c>
      <c r="L213" s="77">
        <v>210.21530093999999</v>
      </c>
      <c r="M213" s="78">
        <v>0</v>
      </c>
      <c r="N213" s="78">
        <v>1.2999999999999999E-3</v>
      </c>
      <c r="O213" s="78">
        <v>2.0000000000000001E-4</v>
      </c>
    </row>
    <row r="214" spans="2:15">
      <c r="B214" t="s">
        <v>1799</v>
      </c>
      <c r="C214" t="s">
        <v>1800</v>
      </c>
      <c r="D214" t="s">
        <v>1156</v>
      </c>
      <c r="E214" t="s">
        <v>1148</v>
      </c>
      <c r="F214" s="84" t="s">
        <v>1801</v>
      </c>
      <c r="G214" t="s">
        <v>1177</v>
      </c>
      <c r="H214" t="s">
        <v>106</v>
      </c>
      <c r="I214" s="77">
        <v>2125</v>
      </c>
      <c r="J214" s="77">
        <v>1827</v>
      </c>
      <c r="K214" s="77">
        <v>0</v>
      </c>
      <c r="L214" s="77">
        <v>133.59252375</v>
      </c>
      <c r="M214" s="78">
        <v>0</v>
      </c>
      <c r="N214" s="78">
        <v>8.0000000000000004E-4</v>
      </c>
      <c r="O214" s="78">
        <v>1E-4</v>
      </c>
    </row>
    <row r="215" spans="2:15">
      <c r="B215" t="s">
        <v>1802</v>
      </c>
      <c r="C215" t="s">
        <v>1803</v>
      </c>
      <c r="D215" t="s">
        <v>1156</v>
      </c>
      <c r="E215" t="s">
        <v>1148</v>
      </c>
      <c r="F215" s="84" t="s">
        <v>1804</v>
      </c>
      <c r="G215" t="s">
        <v>1177</v>
      </c>
      <c r="H215" t="s">
        <v>106</v>
      </c>
      <c r="I215" s="77">
        <v>109</v>
      </c>
      <c r="J215" s="77">
        <v>7350</v>
      </c>
      <c r="K215" s="77">
        <v>0</v>
      </c>
      <c r="L215" s="77">
        <v>27.5675715</v>
      </c>
      <c r="M215" s="78">
        <v>0</v>
      </c>
      <c r="N215" s="78">
        <v>2.0000000000000001E-4</v>
      </c>
      <c r="O215" s="78">
        <v>0</v>
      </c>
    </row>
    <row r="216" spans="2:15">
      <c r="B216" t="s">
        <v>1805</v>
      </c>
      <c r="C216" t="s">
        <v>1806</v>
      </c>
      <c r="D216" t="s">
        <v>1156</v>
      </c>
      <c r="E216" t="s">
        <v>1148</v>
      </c>
      <c r="F216" s="84" t="s">
        <v>1807</v>
      </c>
      <c r="G216" t="s">
        <v>1250</v>
      </c>
      <c r="H216" t="s">
        <v>106</v>
      </c>
      <c r="I216" s="77">
        <v>2383</v>
      </c>
      <c r="J216" s="77">
        <v>4626</v>
      </c>
      <c r="K216" s="77">
        <v>0</v>
      </c>
      <c r="L216" s="77">
        <v>379.32751278000001</v>
      </c>
      <c r="M216" s="78">
        <v>0</v>
      </c>
      <c r="N216" s="78">
        <v>2.3E-3</v>
      </c>
      <c r="O216" s="78">
        <v>4.0000000000000002E-4</v>
      </c>
    </row>
    <row r="217" spans="2:15">
      <c r="B217" t="s">
        <v>1808</v>
      </c>
      <c r="C217" t="s">
        <v>1809</v>
      </c>
      <c r="D217" t="s">
        <v>1156</v>
      </c>
      <c r="E217" t="s">
        <v>1148</v>
      </c>
      <c r="F217" s="84" t="s">
        <v>1810</v>
      </c>
      <c r="G217" t="s">
        <v>1250</v>
      </c>
      <c r="H217" t="s">
        <v>106</v>
      </c>
      <c r="I217" s="77">
        <v>4615</v>
      </c>
      <c r="J217" s="77">
        <v>7675</v>
      </c>
      <c r="K217" s="77">
        <v>0</v>
      </c>
      <c r="L217" s="77">
        <v>1218.8065012500001</v>
      </c>
      <c r="M217" s="78">
        <v>0</v>
      </c>
      <c r="N217" s="78">
        <v>7.4000000000000003E-3</v>
      </c>
      <c r="O217" s="78">
        <v>1.1000000000000001E-3</v>
      </c>
    </row>
    <row r="218" spans="2:15">
      <c r="B218" t="s">
        <v>1811</v>
      </c>
      <c r="C218" t="s">
        <v>1812</v>
      </c>
      <c r="D218" t="s">
        <v>1156</v>
      </c>
      <c r="E218" t="s">
        <v>1148</v>
      </c>
      <c r="F218" s="84" t="s">
        <v>1813</v>
      </c>
      <c r="G218" t="s">
        <v>1250</v>
      </c>
      <c r="H218" t="s">
        <v>106</v>
      </c>
      <c r="I218" s="77">
        <v>1136</v>
      </c>
      <c r="J218" s="77">
        <v>12408</v>
      </c>
      <c r="K218" s="77">
        <v>0</v>
      </c>
      <c r="L218" s="77">
        <v>485.02574207999999</v>
      </c>
      <c r="M218" s="78">
        <v>0</v>
      </c>
      <c r="N218" s="78">
        <v>2.8999999999999998E-3</v>
      </c>
      <c r="O218" s="78">
        <v>5.0000000000000001E-4</v>
      </c>
    </row>
    <row r="219" spans="2:15">
      <c r="B219" t="s">
        <v>1814</v>
      </c>
      <c r="C219" t="s">
        <v>1815</v>
      </c>
      <c r="D219" t="s">
        <v>1156</v>
      </c>
      <c r="E219" t="s">
        <v>1148</v>
      </c>
      <c r="F219" s="84" t="s">
        <v>1816</v>
      </c>
      <c r="G219" t="s">
        <v>1612</v>
      </c>
      <c r="H219" t="s">
        <v>106</v>
      </c>
      <c r="I219" s="77">
        <v>659</v>
      </c>
      <c r="J219" s="77">
        <v>6319</v>
      </c>
      <c r="K219" s="77">
        <v>0</v>
      </c>
      <c r="L219" s="77">
        <v>143.29084460999999</v>
      </c>
      <c r="M219" s="78">
        <v>0</v>
      </c>
      <c r="N219" s="78">
        <v>8.9999999999999998E-4</v>
      </c>
      <c r="O219" s="78">
        <v>1E-4</v>
      </c>
    </row>
    <row r="220" spans="2:15">
      <c r="B220" t="s">
        <v>1817</v>
      </c>
      <c r="C220" t="s">
        <v>1818</v>
      </c>
      <c r="D220" t="s">
        <v>1156</v>
      </c>
      <c r="E220" t="s">
        <v>1148</v>
      </c>
      <c r="F220" s="84" t="s">
        <v>1819</v>
      </c>
      <c r="G220" t="s">
        <v>1612</v>
      </c>
      <c r="H220" t="s">
        <v>106</v>
      </c>
      <c r="I220" s="77">
        <v>105</v>
      </c>
      <c r="J220" s="77">
        <v>25416</v>
      </c>
      <c r="K220" s="77">
        <v>0</v>
      </c>
      <c r="L220" s="77">
        <v>91.829278799999997</v>
      </c>
      <c r="M220" s="78">
        <v>0</v>
      </c>
      <c r="N220" s="78">
        <v>5.9999999999999995E-4</v>
      </c>
      <c r="O220" s="78">
        <v>1E-4</v>
      </c>
    </row>
    <row r="221" spans="2:15">
      <c r="B221" t="s">
        <v>1820</v>
      </c>
      <c r="C221" t="s">
        <v>1821</v>
      </c>
      <c r="D221" t="s">
        <v>1156</v>
      </c>
      <c r="E221" t="s">
        <v>1148</v>
      </c>
      <c r="F221" s="84" t="s">
        <v>1822</v>
      </c>
      <c r="G221" t="s">
        <v>1612</v>
      </c>
      <c r="H221" t="s">
        <v>106</v>
      </c>
      <c r="I221" s="77">
        <v>5860</v>
      </c>
      <c r="J221" s="77">
        <v>5480</v>
      </c>
      <c r="K221" s="77">
        <v>0</v>
      </c>
      <c r="L221" s="77">
        <v>1105.001448</v>
      </c>
      <c r="M221" s="78">
        <v>0</v>
      </c>
      <c r="N221" s="78">
        <v>6.7000000000000002E-3</v>
      </c>
      <c r="O221" s="78">
        <v>1E-3</v>
      </c>
    </row>
    <row r="222" spans="2:15">
      <c r="B222" t="s">
        <v>1823</v>
      </c>
      <c r="C222" t="s">
        <v>1824</v>
      </c>
      <c r="D222" t="s">
        <v>1156</v>
      </c>
      <c r="E222" t="s">
        <v>1148</v>
      </c>
      <c r="F222" s="84" t="s">
        <v>1825</v>
      </c>
      <c r="G222" t="s">
        <v>1612</v>
      </c>
      <c r="H222" t="s">
        <v>106</v>
      </c>
      <c r="I222" s="77">
        <v>3634</v>
      </c>
      <c r="J222" s="77">
        <v>6943</v>
      </c>
      <c r="K222" s="77">
        <v>0</v>
      </c>
      <c r="L222" s="77">
        <v>868.19396142000005</v>
      </c>
      <c r="M222" s="78">
        <v>0</v>
      </c>
      <c r="N222" s="78">
        <v>5.1999999999999998E-3</v>
      </c>
      <c r="O222" s="78">
        <v>8.0000000000000004E-4</v>
      </c>
    </row>
    <row r="223" spans="2:15">
      <c r="B223" t="s">
        <v>1826</v>
      </c>
      <c r="C223" t="s">
        <v>1827</v>
      </c>
      <c r="D223" t="s">
        <v>1670</v>
      </c>
      <c r="E223" t="s">
        <v>1148</v>
      </c>
      <c r="F223" s="84" t="s">
        <v>1828</v>
      </c>
      <c r="G223" t="s">
        <v>1612</v>
      </c>
      <c r="H223" t="s">
        <v>203</v>
      </c>
      <c r="I223" s="77">
        <v>1115</v>
      </c>
      <c r="J223" s="77">
        <v>31515</v>
      </c>
      <c r="K223" s="77">
        <v>0</v>
      </c>
      <c r="L223" s="77">
        <v>1309.2875234999999</v>
      </c>
      <c r="M223" s="78">
        <v>0</v>
      </c>
      <c r="N223" s="78">
        <v>7.9000000000000008E-3</v>
      </c>
      <c r="O223" s="78">
        <v>1.1999999999999999E-3</v>
      </c>
    </row>
    <row r="224" spans="2:15">
      <c r="B224" t="s">
        <v>1829</v>
      </c>
      <c r="C224" t="s">
        <v>1830</v>
      </c>
      <c r="D224" t="s">
        <v>1156</v>
      </c>
      <c r="E224" t="s">
        <v>1148</v>
      </c>
      <c r="F224" s="84" t="s">
        <v>1831</v>
      </c>
      <c r="G224" t="s">
        <v>2963</v>
      </c>
      <c r="H224" t="s">
        <v>106</v>
      </c>
      <c r="I224" s="77">
        <v>13803</v>
      </c>
      <c r="J224" s="77">
        <v>1483</v>
      </c>
      <c r="K224" s="77">
        <v>0</v>
      </c>
      <c r="L224" s="77">
        <v>704.36750409000001</v>
      </c>
      <c r="M224" s="78">
        <v>0</v>
      </c>
      <c r="N224" s="78">
        <v>4.3E-3</v>
      </c>
      <c r="O224" s="78">
        <v>6.9999999999999999E-4</v>
      </c>
    </row>
    <row r="225" spans="2:15">
      <c r="B225" t="s">
        <v>1832</v>
      </c>
      <c r="C225" t="s">
        <v>1833</v>
      </c>
      <c r="D225" t="s">
        <v>1147</v>
      </c>
      <c r="E225" t="s">
        <v>1148</v>
      </c>
      <c r="F225" s="84" t="s">
        <v>1834</v>
      </c>
      <c r="G225" t="s">
        <v>1835</v>
      </c>
      <c r="H225" t="s">
        <v>110</v>
      </c>
      <c r="I225" s="77">
        <v>4195</v>
      </c>
      <c r="J225" s="77">
        <v>2364</v>
      </c>
      <c r="K225" s="77">
        <v>0</v>
      </c>
      <c r="L225" s="77">
        <v>399.23778084000003</v>
      </c>
      <c r="M225" s="78">
        <v>1E-4</v>
      </c>
      <c r="N225" s="78">
        <v>2.3999999999999998E-3</v>
      </c>
      <c r="O225" s="78">
        <v>4.0000000000000002E-4</v>
      </c>
    </row>
    <row r="226" spans="2:15">
      <c r="B226" t="s">
        <v>1836</v>
      </c>
      <c r="C226" t="s">
        <v>1837</v>
      </c>
      <c r="D226" t="s">
        <v>123</v>
      </c>
      <c r="E226" t="s">
        <v>1148</v>
      </c>
      <c r="F226" s="84" t="s">
        <v>1838</v>
      </c>
      <c r="G226" t="s">
        <v>1835</v>
      </c>
      <c r="H226" t="s">
        <v>110</v>
      </c>
      <c r="I226" s="77">
        <v>36000</v>
      </c>
      <c r="J226" s="77">
        <v>238</v>
      </c>
      <c r="K226" s="77">
        <v>9.7826939999999993</v>
      </c>
      <c r="L226" s="77">
        <v>354.71323799999999</v>
      </c>
      <c r="M226" s="78">
        <v>1E-4</v>
      </c>
      <c r="N226" s="78">
        <v>2.0999999999999999E-3</v>
      </c>
      <c r="O226" s="78">
        <v>2.9999999999999997E-4</v>
      </c>
    </row>
    <row r="227" spans="2:15">
      <c r="B227" t="s">
        <v>1839</v>
      </c>
      <c r="C227" t="s">
        <v>1840</v>
      </c>
      <c r="D227" t="s">
        <v>1656</v>
      </c>
      <c r="E227" t="s">
        <v>1148</v>
      </c>
      <c r="F227" s="84" t="s">
        <v>1841</v>
      </c>
      <c r="G227" t="s">
        <v>1835</v>
      </c>
      <c r="H227" t="s">
        <v>110</v>
      </c>
      <c r="I227" s="77">
        <v>10555</v>
      </c>
      <c r="J227" s="77">
        <v>532.5</v>
      </c>
      <c r="K227" s="77">
        <v>8.0735406100000002</v>
      </c>
      <c r="L227" s="77">
        <v>234.34513928499999</v>
      </c>
      <c r="M227" s="78">
        <v>0</v>
      </c>
      <c r="N227" s="78">
        <v>1.4E-3</v>
      </c>
      <c r="O227" s="78">
        <v>2.0000000000000001E-4</v>
      </c>
    </row>
    <row r="228" spans="2:15">
      <c r="B228" t="s">
        <v>1842</v>
      </c>
      <c r="C228" t="s">
        <v>1843</v>
      </c>
      <c r="D228" t="s">
        <v>1156</v>
      </c>
      <c r="E228" t="s">
        <v>1148</v>
      </c>
      <c r="F228" s="84" t="s">
        <v>1844</v>
      </c>
      <c r="G228" t="s">
        <v>1835</v>
      </c>
      <c r="H228" t="s">
        <v>106</v>
      </c>
      <c r="I228" s="77">
        <v>12667</v>
      </c>
      <c r="J228" s="77">
        <v>55.39</v>
      </c>
      <c r="K228" s="77">
        <v>0</v>
      </c>
      <c r="L228" s="77">
        <v>24.142920723300001</v>
      </c>
      <c r="M228" s="78">
        <v>2.0000000000000001E-4</v>
      </c>
      <c r="N228" s="78">
        <v>1E-4</v>
      </c>
      <c r="O228" s="78">
        <v>0</v>
      </c>
    </row>
    <row r="229" spans="2:15">
      <c r="B229" t="s">
        <v>1845</v>
      </c>
      <c r="C229" t="s">
        <v>1846</v>
      </c>
      <c r="D229" t="s">
        <v>1656</v>
      </c>
      <c r="E229" t="s">
        <v>1148</v>
      </c>
      <c r="F229" s="84" t="s">
        <v>1847</v>
      </c>
      <c r="G229" t="s">
        <v>1835</v>
      </c>
      <c r="H229" t="s">
        <v>113</v>
      </c>
      <c r="I229" s="77">
        <v>55816</v>
      </c>
      <c r="J229" s="77">
        <v>123</v>
      </c>
      <c r="K229" s="77">
        <v>0</v>
      </c>
      <c r="L229" s="77">
        <v>302.81765174399999</v>
      </c>
      <c r="M229" s="78">
        <v>4.0000000000000002E-4</v>
      </c>
      <c r="N229" s="78">
        <v>1.8E-3</v>
      </c>
      <c r="O229" s="78">
        <v>2.9999999999999997E-4</v>
      </c>
    </row>
    <row r="230" spans="2:15">
      <c r="B230" t="s">
        <v>1848</v>
      </c>
      <c r="C230" t="s">
        <v>1849</v>
      </c>
      <c r="D230" t="s">
        <v>1850</v>
      </c>
      <c r="E230" t="s">
        <v>1148</v>
      </c>
      <c r="F230" s="84" t="s">
        <v>1851</v>
      </c>
      <c r="G230" t="s">
        <v>1835</v>
      </c>
      <c r="H230" t="s">
        <v>110</v>
      </c>
      <c r="I230" s="77">
        <v>9266</v>
      </c>
      <c r="J230" s="77">
        <v>1210</v>
      </c>
      <c r="K230" s="77">
        <v>5.9961875520000003</v>
      </c>
      <c r="L230" s="77">
        <v>457.36324743199998</v>
      </c>
      <c r="M230" s="78">
        <v>3.8999999999999998E-3</v>
      </c>
      <c r="N230" s="78">
        <v>2.8E-3</v>
      </c>
      <c r="O230" s="78">
        <v>4.0000000000000002E-4</v>
      </c>
    </row>
    <row r="231" spans="2:15">
      <c r="B231" t="s">
        <v>1852</v>
      </c>
      <c r="C231" t="s">
        <v>1853</v>
      </c>
      <c r="D231" t="s">
        <v>1156</v>
      </c>
      <c r="E231" t="s">
        <v>1148</v>
      </c>
      <c r="F231" s="84" t="s">
        <v>1854</v>
      </c>
      <c r="G231" t="s">
        <v>1254</v>
      </c>
      <c r="H231" t="s">
        <v>106</v>
      </c>
      <c r="I231" s="77">
        <v>3519</v>
      </c>
      <c r="J231" s="77">
        <v>29398</v>
      </c>
      <c r="K231" s="77">
        <v>0</v>
      </c>
      <c r="L231" s="77">
        <v>3559.76824842</v>
      </c>
      <c r="M231" s="78">
        <v>0</v>
      </c>
      <c r="N231" s="78">
        <v>2.1499999999999998E-2</v>
      </c>
      <c r="O231" s="78">
        <v>3.3E-3</v>
      </c>
    </row>
    <row r="232" spans="2:15">
      <c r="B232" t="s">
        <v>1855</v>
      </c>
      <c r="C232" t="s">
        <v>1856</v>
      </c>
      <c r="D232" t="s">
        <v>1156</v>
      </c>
      <c r="E232" t="s">
        <v>1148</v>
      </c>
      <c r="F232" s="84" t="s">
        <v>1857</v>
      </c>
      <c r="G232" t="s">
        <v>1254</v>
      </c>
      <c r="H232" t="s">
        <v>106</v>
      </c>
      <c r="I232" s="77">
        <v>98</v>
      </c>
      <c r="J232" s="77">
        <v>314873</v>
      </c>
      <c r="K232" s="77">
        <v>0</v>
      </c>
      <c r="L232" s="77">
        <v>1061.80843314</v>
      </c>
      <c r="M232" s="78">
        <v>0</v>
      </c>
      <c r="N232" s="78">
        <v>6.4000000000000003E-3</v>
      </c>
      <c r="O232" s="78">
        <v>1E-3</v>
      </c>
    </row>
    <row r="233" spans="2:15">
      <c r="B233" t="s">
        <v>1858</v>
      </c>
      <c r="C233" t="s">
        <v>1859</v>
      </c>
      <c r="D233" t="s">
        <v>1156</v>
      </c>
      <c r="E233" t="s">
        <v>1148</v>
      </c>
      <c r="F233" s="84" t="s">
        <v>1860</v>
      </c>
      <c r="G233" t="s">
        <v>1254</v>
      </c>
      <c r="H233" t="s">
        <v>106</v>
      </c>
      <c r="I233" s="77">
        <v>541</v>
      </c>
      <c r="J233" s="77">
        <v>27771</v>
      </c>
      <c r="K233" s="77">
        <v>0</v>
      </c>
      <c r="L233" s="77">
        <v>516.97965951000003</v>
      </c>
      <c r="M233" s="78">
        <v>0</v>
      </c>
      <c r="N233" s="78">
        <v>3.0999999999999999E-3</v>
      </c>
      <c r="O233" s="78">
        <v>5.0000000000000001E-4</v>
      </c>
    </row>
    <row r="234" spans="2:15">
      <c r="B234" t="s">
        <v>1861</v>
      </c>
      <c r="C234" t="s">
        <v>1862</v>
      </c>
      <c r="D234" t="s">
        <v>1156</v>
      </c>
      <c r="E234" t="s">
        <v>1148</v>
      </c>
      <c r="F234" s="84" t="s">
        <v>1863</v>
      </c>
      <c r="G234" t="s">
        <v>1167</v>
      </c>
      <c r="H234" t="s">
        <v>106</v>
      </c>
      <c r="I234" s="77">
        <v>2075</v>
      </c>
      <c r="J234" s="77">
        <v>8095</v>
      </c>
      <c r="K234" s="77">
        <v>0</v>
      </c>
      <c r="L234" s="77">
        <v>577.98907125000005</v>
      </c>
      <c r="M234" s="78">
        <v>0</v>
      </c>
      <c r="N234" s="78">
        <v>3.5000000000000001E-3</v>
      </c>
      <c r="O234" s="78">
        <v>5.0000000000000001E-4</v>
      </c>
    </row>
    <row r="235" spans="2:15">
      <c r="B235" t="s">
        <v>1864</v>
      </c>
      <c r="C235" t="s">
        <v>1865</v>
      </c>
      <c r="D235" t="s">
        <v>1156</v>
      </c>
      <c r="E235" t="s">
        <v>1148</v>
      </c>
      <c r="F235" s="84" t="s">
        <v>1866</v>
      </c>
      <c r="G235" t="s">
        <v>1167</v>
      </c>
      <c r="H235" t="s">
        <v>106</v>
      </c>
      <c r="I235" s="77">
        <v>60</v>
      </c>
      <c r="J235" s="77">
        <v>49043</v>
      </c>
      <c r="K235" s="77">
        <v>0</v>
      </c>
      <c r="L235" s="77">
        <v>101.25417779999999</v>
      </c>
      <c r="M235" s="78">
        <v>0</v>
      </c>
      <c r="N235" s="78">
        <v>5.9999999999999995E-4</v>
      </c>
      <c r="O235" s="78">
        <v>1E-4</v>
      </c>
    </row>
    <row r="236" spans="2:15">
      <c r="B236" t="s">
        <v>1867</v>
      </c>
      <c r="C236" t="s">
        <v>1868</v>
      </c>
      <c r="D236" t="s">
        <v>1156</v>
      </c>
      <c r="E236" t="s">
        <v>1148</v>
      </c>
      <c r="F236" s="84" t="s">
        <v>1869</v>
      </c>
      <c r="G236" t="s">
        <v>1167</v>
      </c>
      <c r="H236" t="s">
        <v>106</v>
      </c>
      <c r="I236" s="77">
        <v>2086</v>
      </c>
      <c r="J236" s="77">
        <v>26190</v>
      </c>
      <c r="K236" s="77">
        <v>0</v>
      </c>
      <c r="L236" s="77">
        <v>1879.8988194000001</v>
      </c>
      <c r="M236" s="78">
        <v>0</v>
      </c>
      <c r="N236" s="78">
        <v>1.1299999999999999E-2</v>
      </c>
      <c r="O236" s="78">
        <v>1.8E-3</v>
      </c>
    </row>
    <row r="237" spans="2:15">
      <c r="B237" t="s">
        <v>1870</v>
      </c>
      <c r="C237" t="s">
        <v>1871</v>
      </c>
      <c r="D237" t="s">
        <v>123</v>
      </c>
      <c r="E237" t="s">
        <v>1148</v>
      </c>
      <c r="F237" s="84" t="s">
        <v>1872</v>
      </c>
      <c r="G237" t="s">
        <v>1167</v>
      </c>
      <c r="H237" t="s">
        <v>106</v>
      </c>
      <c r="I237" s="77">
        <v>8027</v>
      </c>
      <c r="J237" s="77">
        <v>2516</v>
      </c>
      <c r="K237" s="77">
        <v>0</v>
      </c>
      <c r="L237" s="77">
        <v>694.94202012000005</v>
      </c>
      <c r="M237" s="78">
        <v>0</v>
      </c>
      <c r="N237" s="78">
        <v>4.1999999999999997E-3</v>
      </c>
      <c r="O237" s="78">
        <v>5.9999999999999995E-4</v>
      </c>
    </row>
    <row r="238" spans="2:15">
      <c r="B238" t="s">
        <v>1873</v>
      </c>
      <c r="C238" t="s">
        <v>1874</v>
      </c>
      <c r="D238" t="s">
        <v>1156</v>
      </c>
      <c r="E238" t="s">
        <v>1148</v>
      </c>
      <c r="F238" s="84" t="s">
        <v>1875</v>
      </c>
      <c r="G238" t="s">
        <v>1167</v>
      </c>
      <c r="H238" t="s">
        <v>106</v>
      </c>
      <c r="I238" s="77">
        <v>9116</v>
      </c>
      <c r="J238" s="77">
        <v>7761</v>
      </c>
      <c r="K238" s="77">
        <v>0</v>
      </c>
      <c r="L238" s="77">
        <v>2434.4825871600001</v>
      </c>
      <c r="M238" s="78">
        <v>0</v>
      </c>
      <c r="N238" s="78">
        <v>1.47E-2</v>
      </c>
      <c r="O238" s="78">
        <v>2.3E-3</v>
      </c>
    </row>
    <row r="239" spans="2:15">
      <c r="B239" t="s">
        <v>1876</v>
      </c>
      <c r="C239" t="s">
        <v>1877</v>
      </c>
      <c r="D239" t="s">
        <v>1156</v>
      </c>
      <c r="E239" t="s">
        <v>1148</v>
      </c>
      <c r="F239" s="84" t="s">
        <v>1878</v>
      </c>
      <c r="G239" t="s">
        <v>1167</v>
      </c>
      <c r="H239" t="s">
        <v>106</v>
      </c>
      <c r="I239" s="77">
        <v>2314</v>
      </c>
      <c r="J239" s="77">
        <v>1376</v>
      </c>
      <c r="K239" s="77">
        <v>0</v>
      </c>
      <c r="L239" s="77">
        <v>109.56364223999999</v>
      </c>
      <c r="M239" s="78">
        <v>0</v>
      </c>
      <c r="N239" s="78">
        <v>6.9999999999999999E-4</v>
      </c>
      <c r="O239" s="78">
        <v>1E-4</v>
      </c>
    </row>
    <row r="240" spans="2:15">
      <c r="B240" t="s">
        <v>1879</v>
      </c>
      <c r="C240" t="s">
        <v>1880</v>
      </c>
      <c r="D240" t="s">
        <v>123</v>
      </c>
      <c r="E240" t="s">
        <v>1148</v>
      </c>
      <c r="F240" s="84" t="s">
        <v>1881</v>
      </c>
      <c r="G240" t="s">
        <v>1167</v>
      </c>
      <c r="H240" t="s">
        <v>204</v>
      </c>
      <c r="I240" s="77">
        <v>300</v>
      </c>
      <c r="J240" s="77">
        <v>5966000</v>
      </c>
      <c r="K240" s="77">
        <v>0</v>
      </c>
      <c r="L240" s="77">
        <v>582.50830800000006</v>
      </c>
      <c r="M240" s="78">
        <v>0</v>
      </c>
      <c r="N240" s="78">
        <v>3.5000000000000001E-3</v>
      </c>
      <c r="O240" s="78">
        <v>5.0000000000000001E-4</v>
      </c>
    </row>
    <row r="241" spans="2:15">
      <c r="B241" t="s">
        <v>1882</v>
      </c>
      <c r="C241" t="s">
        <v>1883</v>
      </c>
      <c r="D241" t="s">
        <v>1156</v>
      </c>
      <c r="E241" t="s">
        <v>1148</v>
      </c>
      <c r="F241" s="84" t="s">
        <v>1884</v>
      </c>
      <c r="G241" t="s">
        <v>1167</v>
      </c>
      <c r="H241" t="s">
        <v>106</v>
      </c>
      <c r="I241" s="77">
        <v>1890</v>
      </c>
      <c r="J241" s="77">
        <v>4224</v>
      </c>
      <c r="K241" s="77">
        <v>0</v>
      </c>
      <c r="L241" s="77">
        <v>274.70741759999999</v>
      </c>
      <c r="M241" s="78">
        <v>0</v>
      </c>
      <c r="N241" s="78">
        <v>1.6999999999999999E-3</v>
      </c>
      <c r="O241" s="78">
        <v>2.9999999999999997E-4</v>
      </c>
    </row>
    <row r="242" spans="2:15">
      <c r="B242" t="s">
        <v>1885</v>
      </c>
      <c r="C242" t="s">
        <v>1886</v>
      </c>
      <c r="D242" t="s">
        <v>1156</v>
      </c>
      <c r="E242" t="s">
        <v>1148</v>
      </c>
      <c r="F242" s="84" t="s">
        <v>1887</v>
      </c>
      <c r="G242" t="s">
        <v>1167</v>
      </c>
      <c r="H242" t="s">
        <v>106</v>
      </c>
      <c r="I242" s="77">
        <v>1225</v>
      </c>
      <c r="J242" s="77">
        <v>24475</v>
      </c>
      <c r="K242" s="77">
        <v>0</v>
      </c>
      <c r="L242" s="77">
        <v>1031.6763187500001</v>
      </c>
      <c r="M242" s="78">
        <v>0</v>
      </c>
      <c r="N242" s="78">
        <v>6.1999999999999998E-3</v>
      </c>
      <c r="O242" s="78">
        <v>1E-3</v>
      </c>
    </row>
    <row r="243" spans="2:15">
      <c r="B243" t="s">
        <v>1888</v>
      </c>
      <c r="C243" t="s">
        <v>1889</v>
      </c>
      <c r="D243" t="s">
        <v>1656</v>
      </c>
      <c r="E243" t="s">
        <v>1148</v>
      </c>
      <c r="F243" s="84" t="s">
        <v>1890</v>
      </c>
      <c r="G243" t="s">
        <v>1167</v>
      </c>
      <c r="H243" t="s">
        <v>113</v>
      </c>
      <c r="I243" s="77">
        <v>23307</v>
      </c>
      <c r="J243" s="77">
        <v>362.7</v>
      </c>
      <c r="K243" s="77">
        <v>0</v>
      </c>
      <c r="L243" s="77">
        <v>372.86472408119999</v>
      </c>
      <c r="M243" s="78">
        <v>0</v>
      </c>
      <c r="N243" s="78">
        <v>2.3E-3</v>
      </c>
      <c r="O243" s="78">
        <v>2.9999999999999997E-4</v>
      </c>
    </row>
    <row r="244" spans="2:15">
      <c r="B244" t="s">
        <v>1891</v>
      </c>
      <c r="C244" t="s">
        <v>1892</v>
      </c>
      <c r="D244" t="s">
        <v>1156</v>
      </c>
      <c r="E244" t="s">
        <v>1148</v>
      </c>
      <c r="F244" s="84" t="s">
        <v>1893</v>
      </c>
      <c r="G244" t="s">
        <v>1167</v>
      </c>
      <c r="H244" t="s">
        <v>106</v>
      </c>
      <c r="I244" s="77">
        <v>830</v>
      </c>
      <c r="J244" s="77">
        <v>25132</v>
      </c>
      <c r="K244" s="77">
        <v>0</v>
      </c>
      <c r="L244" s="77">
        <v>717.77745960000004</v>
      </c>
      <c r="M244" s="78">
        <v>0</v>
      </c>
      <c r="N244" s="78">
        <v>4.3E-3</v>
      </c>
      <c r="O244" s="78">
        <v>6.9999999999999999E-4</v>
      </c>
    </row>
    <row r="245" spans="2:15">
      <c r="B245" t="s">
        <v>1894</v>
      </c>
      <c r="C245" t="s">
        <v>1895</v>
      </c>
      <c r="D245" t="s">
        <v>1147</v>
      </c>
      <c r="E245" t="s">
        <v>1148</v>
      </c>
      <c r="F245" s="84" t="s">
        <v>1896</v>
      </c>
      <c r="G245" t="s">
        <v>1167</v>
      </c>
      <c r="H245" t="s">
        <v>110</v>
      </c>
      <c r="I245" s="77">
        <v>604</v>
      </c>
      <c r="J245" s="77">
        <v>13276</v>
      </c>
      <c r="K245" s="77">
        <v>0</v>
      </c>
      <c r="L245" s="77">
        <v>322.81698563200001</v>
      </c>
      <c r="M245" s="78">
        <v>0</v>
      </c>
      <c r="N245" s="78">
        <v>1.9E-3</v>
      </c>
      <c r="O245" s="78">
        <v>2.9999999999999997E-4</v>
      </c>
    </row>
    <row r="246" spans="2:15">
      <c r="B246" t="s">
        <v>1897</v>
      </c>
      <c r="C246" t="s">
        <v>1898</v>
      </c>
      <c r="D246" t="s">
        <v>1156</v>
      </c>
      <c r="E246" t="s">
        <v>1148</v>
      </c>
      <c r="F246" s="84" t="s">
        <v>1899</v>
      </c>
      <c r="G246" t="s">
        <v>1167</v>
      </c>
      <c r="H246" t="s">
        <v>106</v>
      </c>
      <c r="I246" s="77">
        <v>525</v>
      </c>
      <c r="J246" s="77">
        <v>16522</v>
      </c>
      <c r="K246" s="77">
        <v>0</v>
      </c>
      <c r="L246" s="77">
        <v>298.47406050000001</v>
      </c>
      <c r="M246" s="78">
        <v>0</v>
      </c>
      <c r="N246" s="78">
        <v>1.8E-3</v>
      </c>
      <c r="O246" s="78">
        <v>2.9999999999999997E-4</v>
      </c>
    </row>
    <row r="247" spans="2:15">
      <c r="B247" t="s">
        <v>1900</v>
      </c>
      <c r="C247" t="s">
        <v>1901</v>
      </c>
      <c r="D247" t="s">
        <v>1156</v>
      </c>
      <c r="E247" t="s">
        <v>1148</v>
      </c>
      <c r="F247" s="84" t="s">
        <v>1902</v>
      </c>
      <c r="G247" t="s">
        <v>1631</v>
      </c>
      <c r="H247" t="s">
        <v>106</v>
      </c>
      <c r="I247" s="77">
        <v>5204</v>
      </c>
      <c r="J247" s="77">
        <v>11581</v>
      </c>
      <c r="K247" s="77">
        <v>0</v>
      </c>
      <c r="L247" s="77">
        <v>2073.8055008400001</v>
      </c>
      <c r="M247" s="78">
        <v>0</v>
      </c>
      <c r="N247" s="78">
        <v>1.2500000000000001E-2</v>
      </c>
      <c r="O247" s="78">
        <v>1.9E-3</v>
      </c>
    </row>
    <row r="248" spans="2:15">
      <c r="B248" t="s">
        <v>1903</v>
      </c>
      <c r="C248" t="s">
        <v>1904</v>
      </c>
      <c r="D248" t="s">
        <v>1156</v>
      </c>
      <c r="E248" t="s">
        <v>1148</v>
      </c>
      <c r="F248" s="84" t="s">
        <v>1905</v>
      </c>
      <c r="G248" t="s">
        <v>1631</v>
      </c>
      <c r="H248" t="s">
        <v>106</v>
      </c>
      <c r="I248" s="77">
        <v>7089</v>
      </c>
      <c r="J248" s="77">
        <v>3939</v>
      </c>
      <c r="K248" s="77">
        <v>0</v>
      </c>
      <c r="L248" s="77">
        <v>960.85007811000003</v>
      </c>
      <c r="M248" s="78">
        <v>0</v>
      </c>
      <c r="N248" s="78">
        <v>5.7999999999999996E-3</v>
      </c>
      <c r="O248" s="78">
        <v>8.9999999999999998E-4</v>
      </c>
    </row>
    <row r="249" spans="2:15">
      <c r="B249" t="s">
        <v>1906</v>
      </c>
      <c r="C249" t="s">
        <v>1907</v>
      </c>
      <c r="D249" t="s">
        <v>1156</v>
      </c>
      <c r="E249" t="s">
        <v>1148</v>
      </c>
      <c r="F249" s="84" t="s">
        <v>1908</v>
      </c>
      <c r="G249" t="s">
        <v>1631</v>
      </c>
      <c r="H249" t="s">
        <v>106</v>
      </c>
      <c r="I249" s="77">
        <v>1230</v>
      </c>
      <c r="J249" s="77">
        <v>13041</v>
      </c>
      <c r="K249" s="77">
        <v>0</v>
      </c>
      <c r="L249" s="77">
        <v>551.95119629999999</v>
      </c>
      <c r="M249" s="78">
        <v>0</v>
      </c>
      <c r="N249" s="78">
        <v>3.3E-3</v>
      </c>
      <c r="O249" s="78">
        <v>5.0000000000000001E-4</v>
      </c>
    </row>
    <row r="250" spans="2:15">
      <c r="B250" t="s">
        <v>1909</v>
      </c>
      <c r="C250" t="s">
        <v>1910</v>
      </c>
      <c r="D250" t="s">
        <v>1156</v>
      </c>
      <c r="E250" t="s">
        <v>1148</v>
      </c>
      <c r="F250" s="84" t="s">
        <v>1911</v>
      </c>
      <c r="G250" t="s">
        <v>1631</v>
      </c>
      <c r="H250" t="s">
        <v>106</v>
      </c>
      <c r="I250" s="77">
        <v>2200</v>
      </c>
      <c r="J250" s="77">
        <v>11781</v>
      </c>
      <c r="K250" s="77">
        <v>0</v>
      </c>
      <c r="L250" s="77">
        <v>891.84526200000005</v>
      </c>
      <c r="M250" s="78">
        <v>0</v>
      </c>
      <c r="N250" s="78">
        <v>5.4000000000000003E-3</v>
      </c>
      <c r="O250" s="78">
        <v>8.0000000000000004E-4</v>
      </c>
    </row>
    <row r="251" spans="2:15">
      <c r="B251" t="s">
        <v>1912</v>
      </c>
      <c r="C251" t="s">
        <v>1913</v>
      </c>
      <c r="D251" t="s">
        <v>1156</v>
      </c>
      <c r="E251" t="s">
        <v>1148</v>
      </c>
      <c r="F251" s="84" t="s">
        <v>1914</v>
      </c>
      <c r="G251" t="s">
        <v>1631</v>
      </c>
      <c r="H251" t="s">
        <v>106</v>
      </c>
      <c r="I251" s="77">
        <v>13</v>
      </c>
      <c r="J251" s="77">
        <v>146560</v>
      </c>
      <c r="K251" s="77">
        <v>0</v>
      </c>
      <c r="L251" s="77">
        <v>65.560684800000004</v>
      </c>
      <c r="M251" s="78">
        <v>0</v>
      </c>
      <c r="N251" s="78">
        <v>4.0000000000000002E-4</v>
      </c>
      <c r="O251" s="78">
        <v>1E-4</v>
      </c>
    </row>
    <row r="252" spans="2:15">
      <c r="B252" t="s">
        <v>1915</v>
      </c>
      <c r="C252" t="s">
        <v>1916</v>
      </c>
      <c r="D252" t="s">
        <v>1156</v>
      </c>
      <c r="E252" t="s">
        <v>1148</v>
      </c>
      <c r="F252" s="84" t="s">
        <v>1914</v>
      </c>
      <c r="G252" t="s">
        <v>1631</v>
      </c>
      <c r="H252" t="s">
        <v>106</v>
      </c>
      <c r="I252" s="77">
        <v>132</v>
      </c>
      <c r="J252" s="77">
        <v>146960</v>
      </c>
      <c r="K252" s="77">
        <v>0</v>
      </c>
      <c r="L252" s="77">
        <v>667.50995520000004</v>
      </c>
      <c r="M252" s="78">
        <v>0</v>
      </c>
      <c r="N252" s="78">
        <v>4.0000000000000001E-3</v>
      </c>
      <c r="O252" s="78">
        <v>5.9999999999999995E-4</v>
      </c>
    </row>
    <row r="253" spans="2:15">
      <c r="B253" t="s">
        <v>1917</v>
      </c>
      <c r="C253" t="s">
        <v>1918</v>
      </c>
      <c r="D253" t="s">
        <v>1156</v>
      </c>
      <c r="E253" t="s">
        <v>1148</v>
      </c>
      <c r="F253" s="84" t="s">
        <v>1919</v>
      </c>
      <c r="G253" t="s">
        <v>1631</v>
      </c>
      <c r="H253" t="s">
        <v>106</v>
      </c>
      <c r="I253" s="77">
        <v>535</v>
      </c>
      <c r="J253" s="77">
        <v>16461</v>
      </c>
      <c r="K253" s="77">
        <v>0</v>
      </c>
      <c r="L253" s="77">
        <v>303.03631035000001</v>
      </c>
      <c r="M253" s="78">
        <v>0</v>
      </c>
      <c r="N253" s="78">
        <v>1.8E-3</v>
      </c>
      <c r="O253" s="78">
        <v>2.9999999999999997E-4</v>
      </c>
    </row>
    <row r="254" spans="2:15">
      <c r="B254" t="s">
        <v>1920</v>
      </c>
      <c r="C254" t="s">
        <v>1921</v>
      </c>
      <c r="D254" t="s">
        <v>1156</v>
      </c>
      <c r="E254" t="s">
        <v>1148</v>
      </c>
      <c r="F254" s="84" t="s">
        <v>1922</v>
      </c>
      <c r="G254" t="s">
        <v>1631</v>
      </c>
      <c r="H254" t="s">
        <v>106</v>
      </c>
      <c r="I254" s="77">
        <v>3386</v>
      </c>
      <c r="J254" s="77">
        <v>21033</v>
      </c>
      <c r="K254" s="77">
        <v>0</v>
      </c>
      <c r="L254" s="77">
        <v>2450.6023645800001</v>
      </c>
      <c r="M254" s="78">
        <v>0</v>
      </c>
      <c r="N254" s="78">
        <v>1.4800000000000001E-2</v>
      </c>
      <c r="O254" s="78">
        <v>2.3E-3</v>
      </c>
    </row>
    <row r="255" spans="2:15">
      <c r="B255" t="s">
        <v>1923</v>
      </c>
      <c r="C255" t="s">
        <v>1924</v>
      </c>
      <c r="D255" t="s">
        <v>1156</v>
      </c>
      <c r="E255" t="s">
        <v>1148</v>
      </c>
      <c r="F255" s="84" t="s">
        <v>1925</v>
      </c>
      <c r="G255" t="s">
        <v>1631</v>
      </c>
      <c r="H255" t="s">
        <v>106</v>
      </c>
      <c r="I255" s="77">
        <v>608</v>
      </c>
      <c r="J255" s="77">
        <v>54122</v>
      </c>
      <c r="K255" s="77">
        <v>0</v>
      </c>
      <c r="L255" s="77">
        <v>1132.3015161599999</v>
      </c>
      <c r="M255" s="78">
        <v>0</v>
      </c>
      <c r="N255" s="78">
        <v>6.7999999999999996E-3</v>
      </c>
      <c r="O255" s="78">
        <v>1.1000000000000001E-3</v>
      </c>
    </row>
    <row r="256" spans="2:15">
      <c r="B256" t="s">
        <v>1926</v>
      </c>
      <c r="C256" t="s">
        <v>1927</v>
      </c>
      <c r="D256" t="s">
        <v>1156</v>
      </c>
      <c r="E256" t="s">
        <v>1148</v>
      </c>
      <c r="F256" s="84" t="s">
        <v>1928</v>
      </c>
      <c r="G256" t="s">
        <v>1631</v>
      </c>
      <c r="H256" t="s">
        <v>106</v>
      </c>
      <c r="I256" s="77">
        <v>88</v>
      </c>
      <c r="J256" s="77">
        <v>1100</v>
      </c>
      <c r="K256" s="77">
        <v>0</v>
      </c>
      <c r="L256" s="77">
        <v>3.3308879999999998</v>
      </c>
      <c r="M256" s="78">
        <v>0</v>
      </c>
      <c r="N256" s="78">
        <v>0</v>
      </c>
      <c r="O256" s="78">
        <v>0</v>
      </c>
    </row>
    <row r="257" spans="2:15">
      <c r="B257" t="s">
        <v>1929</v>
      </c>
      <c r="C257" t="s">
        <v>1930</v>
      </c>
      <c r="D257" t="s">
        <v>1656</v>
      </c>
      <c r="E257" t="s">
        <v>1148</v>
      </c>
      <c r="F257" s="84" t="s">
        <v>1931</v>
      </c>
      <c r="G257" t="s">
        <v>1631</v>
      </c>
      <c r="H257" t="s">
        <v>106</v>
      </c>
      <c r="I257" s="77">
        <v>400</v>
      </c>
      <c r="J257" s="77">
        <v>126700</v>
      </c>
      <c r="K257" s="77">
        <v>0</v>
      </c>
      <c r="L257" s="77">
        <v>1743.8987999999999</v>
      </c>
      <c r="M257" s="78">
        <v>0</v>
      </c>
      <c r="N257" s="78">
        <v>1.0500000000000001E-2</v>
      </c>
      <c r="O257" s="78">
        <v>1.6000000000000001E-3</v>
      </c>
    </row>
    <row r="258" spans="2:15">
      <c r="B258" t="s">
        <v>1932</v>
      </c>
      <c r="C258" t="s">
        <v>1933</v>
      </c>
      <c r="D258" t="s">
        <v>1156</v>
      </c>
      <c r="E258" t="s">
        <v>1148</v>
      </c>
      <c r="F258" s="84" t="s">
        <v>1934</v>
      </c>
      <c r="G258" t="s">
        <v>1631</v>
      </c>
      <c r="H258" t="s">
        <v>106</v>
      </c>
      <c r="I258" s="77">
        <v>6935</v>
      </c>
      <c r="J258" s="77">
        <v>8107</v>
      </c>
      <c r="K258" s="77">
        <v>10.38431862</v>
      </c>
      <c r="L258" s="77">
        <v>1944.98488707</v>
      </c>
      <c r="M258" s="78">
        <v>0</v>
      </c>
      <c r="N258" s="78">
        <v>1.17E-2</v>
      </c>
      <c r="O258" s="78">
        <v>1.8E-3</v>
      </c>
    </row>
    <row r="259" spans="2:15">
      <c r="B259" t="s">
        <v>1935</v>
      </c>
      <c r="C259" t="s">
        <v>1936</v>
      </c>
      <c r="D259" t="s">
        <v>1156</v>
      </c>
      <c r="E259" t="s">
        <v>1148</v>
      </c>
      <c r="F259" s="84" t="s">
        <v>1937</v>
      </c>
      <c r="G259" t="s">
        <v>1631</v>
      </c>
      <c r="H259" t="s">
        <v>106</v>
      </c>
      <c r="I259" s="77">
        <v>2526</v>
      </c>
      <c r="J259" s="77">
        <v>8067</v>
      </c>
      <c r="K259" s="77">
        <v>0</v>
      </c>
      <c r="L259" s="77">
        <v>701.18089722000002</v>
      </c>
      <c r="M259" s="78">
        <v>1E-4</v>
      </c>
      <c r="N259" s="78">
        <v>4.1999999999999997E-3</v>
      </c>
      <c r="O259" s="78">
        <v>6.9999999999999999E-4</v>
      </c>
    </row>
    <row r="260" spans="2:15">
      <c r="B260" t="s">
        <v>1938</v>
      </c>
      <c r="C260" t="s">
        <v>1939</v>
      </c>
      <c r="D260" t="s">
        <v>123</v>
      </c>
      <c r="E260" t="s">
        <v>1148</v>
      </c>
      <c r="F260" s="84" t="s">
        <v>1940</v>
      </c>
      <c r="G260" t="s">
        <v>1236</v>
      </c>
      <c r="H260" t="s">
        <v>201</v>
      </c>
      <c r="I260" s="77">
        <v>5050</v>
      </c>
      <c r="J260" s="77">
        <v>51150</v>
      </c>
      <c r="K260" s="77">
        <v>0</v>
      </c>
      <c r="L260" s="77">
        <v>1146.6269924999999</v>
      </c>
      <c r="M260" s="78">
        <v>0</v>
      </c>
      <c r="N260" s="78">
        <v>6.8999999999999999E-3</v>
      </c>
      <c r="O260" s="78">
        <v>1.1000000000000001E-3</v>
      </c>
    </row>
    <row r="261" spans="2:15">
      <c r="B261" t="s">
        <v>1941</v>
      </c>
      <c r="C261" t="s">
        <v>1942</v>
      </c>
      <c r="D261" t="s">
        <v>1156</v>
      </c>
      <c r="E261" t="s">
        <v>1148</v>
      </c>
      <c r="F261" s="84" t="s">
        <v>1943</v>
      </c>
      <c r="G261" t="s">
        <v>1357</v>
      </c>
      <c r="H261" t="s">
        <v>106</v>
      </c>
      <c r="I261" s="77">
        <v>17760</v>
      </c>
      <c r="J261" s="77">
        <v>1053</v>
      </c>
      <c r="K261" s="77">
        <v>0</v>
      </c>
      <c r="L261" s="77">
        <v>643.51104480000004</v>
      </c>
      <c r="M261" s="78">
        <v>2.9999999999999997E-4</v>
      </c>
      <c r="N261" s="78">
        <v>3.8999999999999998E-3</v>
      </c>
      <c r="O261" s="78">
        <v>5.9999999999999995E-4</v>
      </c>
    </row>
    <row r="262" spans="2:15">
      <c r="B262" t="s">
        <v>1944</v>
      </c>
      <c r="C262" t="s">
        <v>1945</v>
      </c>
      <c r="D262" t="s">
        <v>1156</v>
      </c>
      <c r="E262" t="s">
        <v>1148</v>
      </c>
      <c r="F262" s="84" t="s">
        <v>1946</v>
      </c>
      <c r="G262" t="s">
        <v>1056</v>
      </c>
      <c r="H262" t="s">
        <v>106</v>
      </c>
      <c r="I262" s="77">
        <v>40</v>
      </c>
      <c r="J262" s="77">
        <v>171068</v>
      </c>
      <c r="K262" s="77">
        <v>0</v>
      </c>
      <c r="L262" s="77">
        <v>235.4579952</v>
      </c>
      <c r="M262" s="78">
        <v>0</v>
      </c>
      <c r="N262" s="78">
        <v>1.4E-3</v>
      </c>
      <c r="O262" s="78">
        <v>2.0000000000000001E-4</v>
      </c>
    </row>
    <row r="263" spans="2:15">
      <c r="B263" t="s">
        <v>1947</v>
      </c>
      <c r="C263" t="s">
        <v>1948</v>
      </c>
      <c r="D263" t="s">
        <v>1656</v>
      </c>
      <c r="E263" t="s">
        <v>1148</v>
      </c>
      <c r="F263" s="84" t="s">
        <v>1949</v>
      </c>
      <c r="G263" t="s">
        <v>1056</v>
      </c>
      <c r="H263" t="s">
        <v>113</v>
      </c>
      <c r="I263" s="77">
        <v>27371</v>
      </c>
      <c r="J263" s="77">
        <v>40.79</v>
      </c>
      <c r="K263" s="77">
        <v>0</v>
      </c>
      <c r="L263" s="77">
        <v>49.244953973720001</v>
      </c>
      <c r="M263" s="78">
        <v>1E-4</v>
      </c>
      <c r="N263" s="78">
        <v>2.9999999999999997E-4</v>
      </c>
      <c r="O263" s="78">
        <v>0</v>
      </c>
    </row>
    <row r="264" spans="2:15">
      <c r="B264" t="s">
        <v>1950</v>
      </c>
      <c r="C264" t="s">
        <v>1951</v>
      </c>
      <c r="D264" t="s">
        <v>1156</v>
      </c>
      <c r="E264" t="s">
        <v>1148</v>
      </c>
      <c r="F264" s="84" t="s">
        <v>1226</v>
      </c>
      <c r="G264" t="s">
        <v>1056</v>
      </c>
      <c r="H264" t="s">
        <v>106</v>
      </c>
      <c r="I264" s="77">
        <v>848</v>
      </c>
      <c r="J264" s="77">
        <v>9169</v>
      </c>
      <c r="K264" s="77">
        <v>0</v>
      </c>
      <c r="L264" s="77">
        <v>267.54848592000002</v>
      </c>
      <c r="M264" s="78">
        <v>0</v>
      </c>
      <c r="N264" s="78">
        <v>1.6000000000000001E-3</v>
      </c>
      <c r="O264" s="78">
        <v>2.0000000000000001E-4</v>
      </c>
    </row>
    <row r="265" spans="2:15">
      <c r="B265" t="s">
        <v>1952</v>
      </c>
      <c r="C265" t="s">
        <v>1953</v>
      </c>
      <c r="D265" t="s">
        <v>1656</v>
      </c>
      <c r="E265" t="s">
        <v>1148</v>
      </c>
      <c r="F265" s="84" t="s">
        <v>1954</v>
      </c>
      <c r="G265" t="s">
        <v>1056</v>
      </c>
      <c r="H265" t="s">
        <v>113</v>
      </c>
      <c r="I265" s="77">
        <v>32350</v>
      </c>
      <c r="J265" s="77">
        <v>252</v>
      </c>
      <c r="K265" s="77">
        <v>0</v>
      </c>
      <c r="L265" s="77">
        <v>359.57723759999999</v>
      </c>
      <c r="M265" s="78">
        <v>1E-4</v>
      </c>
      <c r="N265" s="78">
        <v>2.2000000000000001E-3</v>
      </c>
      <c r="O265" s="78">
        <v>2.9999999999999997E-4</v>
      </c>
    </row>
    <row r="266" spans="2:15">
      <c r="B266" t="s">
        <v>1955</v>
      </c>
      <c r="C266" t="s">
        <v>1956</v>
      </c>
      <c r="D266" t="s">
        <v>1156</v>
      </c>
      <c r="E266" t="s">
        <v>1148</v>
      </c>
      <c r="F266" s="84" t="s">
        <v>1957</v>
      </c>
      <c r="G266" t="s">
        <v>1056</v>
      </c>
      <c r="H266" t="s">
        <v>106</v>
      </c>
      <c r="I266" s="77">
        <v>500</v>
      </c>
      <c r="J266" s="77">
        <v>2175</v>
      </c>
      <c r="K266" s="77">
        <v>0</v>
      </c>
      <c r="L266" s="77">
        <v>37.420875000000002</v>
      </c>
      <c r="M266" s="78">
        <v>0</v>
      </c>
      <c r="N266" s="78">
        <v>2.0000000000000001E-4</v>
      </c>
      <c r="O266" s="78">
        <v>0</v>
      </c>
    </row>
    <row r="267" spans="2:15">
      <c r="B267" t="s">
        <v>1958</v>
      </c>
      <c r="C267" t="s">
        <v>1959</v>
      </c>
      <c r="D267" t="s">
        <v>1656</v>
      </c>
      <c r="E267" t="s">
        <v>1148</v>
      </c>
      <c r="F267" s="84" t="s">
        <v>1960</v>
      </c>
      <c r="G267" t="s">
        <v>1056</v>
      </c>
      <c r="H267" t="s">
        <v>113</v>
      </c>
      <c r="I267" s="77">
        <v>5728</v>
      </c>
      <c r="J267" s="77">
        <v>990</v>
      </c>
      <c r="K267" s="77">
        <v>0</v>
      </c>
      <c r="L267" s="77">
        <v>250.12411775999999</v>
      </c>
      <c r="M267" s="78">
        <v>1E-4</v>
      </c>
      <c r="N267" s="78">
        <v>1.5E-3</v>
      </c>
      <c r="O267" s="78">
        <v>2.0000000000000001E-4</v>
      </c>
    </row>
    <row r="268" spans="2:15">
      <c r="B268" t="s">
        <v>1961</v>
      </c>
      <c r="C268" t="s">
        <v>1962</v>
      </c>
      <c r="D268" t="s">
        <v>1156</v>
      </c>
      <c r="E268" t="s">
        <v>1148</v>
      </c>
      <c r="F268" s="84" t="s">
        <v>1963</v>
      </c>
      <c r="G268" t="s">
        <v>1056</v>
      </c>
      <c r="H268" t="s">
        <v>106</v>
      </c>
      <c r="I268" s="77">
        <v>400</v>
      </c>
      <c r="J268" s="77">
        <v>3114</v>
      </c>
      <c r="K268" s="77">
        <v>0</v>
      </c>
      <c r="L268" s="77">
        <v>42.861096000000003</v>
      </c>
      <c r="M268" s="78">
        <v>0</v>
      </c>
      <c r="N268" s="78">
        <v>2.9999999999999997E-4</v>
      </c>
      <c r="O268" s="78">
        <v>0</v>
      </c>
    </row>
    <row r="269" spans="2:15">
      <c r="B269" t="s">
        <v>1964</v>
      </c>
      <c r="C269" t="s">
        <v>1965</v>
      </c>
      <c r="D269" t="s">
        <v>1156</v>
      </c>
      <c r="E269" t="s">
        <v>1148</v>
      </c>
      <c r="F269" s="84" t="s">
        <v>1966</v>
      </c>
      <c r="G269" t="s">
        <v>1056</v>
      </c>
      <c r="H269" t="s">
        <v>106</v>
      </c>
      <c r="I269" s="77">
        <v>566</v>
      </c>
      <c r="J269" s="77">
        <v>7181</v>
      </c>
      <c r="K269" s="77">
        <v>0</v>
      </c>
      <c r="L269" s="77">
        <v>139.85758686</v>
      </c>
      <c r="M269" s="78">
        <v>0</v>
      </c>
      <c r="N269" s="78">
        <v>8.0000000000000004E-4</v>
      </c>
      <c r="O269" s="78">
        <v>1E-4</v>
      </c>
    </row>
    <row r="270" spans="2:15">
      <c r="B270" t="s">
        <v>1967</v>
      </c>
      <c r="C270" t="s">
        <v>1968</v>
      </c>
      <c r="D270" t="s">
        <v>1156</v>
      </c>
      <c r="E270" t="s">
        <v>1148</v>
      </c>
      <c r="F270" s="84" t="s">
        <v>1969</v>
      </c>
      <c r="G270" t="s">
        <v>408</v>
      </c>
      <c r="H270" t="s">
        <v>106</v>
      </c>
      <c r="I270" s="77">
        <v>679</v>
      </c>
      <c r="J270" s="77">
        <v>24173</v>
      </c>
      <c r="K270" s="77">
        <v>0</v>
      </c>
      <c r="L270" s="77">
        <v>564.78739946999997</v>
      </c>
      <c r="M270" s="78">
        <v>0</v>
      </c>
      <c r="N270" s="78">
        <v>3.3999999999999998E-3</v>
      </c>
      <c r="O270" s="78">
        <v>5.0000000000000001E-4</v>
      </c>
    </row>
    <row r="271" spans="2:15">
      <c r="B271" t="s">
        <v>1970</v>
      </c>
      <c r="C271" t="s">
        <v>1971</v>
      </c>
      <c r="D271" t="s">
        <v>1147</v>
      </c>
      <c r="E271" t="s">
        <v>1148</v>
      </c>
      <c r="F271" s="84" t="s">
        <v>1972</v>
      </c>
      <c r="G271" t="s">
        <v>408</v>
      </c>
      <c r="H271" t="s">
        <v>110</v>
      </c>
      <c r="I271" s="77">
        <v>8436</v>
      </c>
      <c r="J271" s="77">
        <v>429</v>
      </c>
      <c r="K271" s="77">
        <v>0</v>
      </c>
      <c r="L271" s="77">
        <v>145.69547335199999</v>
      </c>
      <c r="M271" s="78">
        <v>0</v>
      </c>
      <c r="N271" s="78">
        <v>8.9999999999999998E-4</v>
      </c>
      <c r="O271" s="78">
        <v>1E-4</v>
      </c>
    </row>
    <row r="272" spans="2:15">
      <c r="B272" t="s">
        <v>1973</v>
      </c>
      <c r="C272" t="s">
        <v>1974</v>
      </c>
      <c r="D272" t="s">
        <v>1156</v>
      </c>
      <c r="E272" t="s">
        <v>1148</v>
      </c>
      <c r="F272" s="84" t="s">
        <v>1975</v>
      </c>
      <c r="G272" t="s">
        <v>129</v>
      </c>
      <c r="H272" t="s">
        <v>106</v>
      </c>
      <c r="I272" s="77">
        <v>756</v>
      </c>
      <c r="J272" s="77">
        <v>12659</v>
      </c>
      <c r="K272" s="77">
        <v>0</v>
      </c>
      <c r="L272" s="77">
        <v>329.31071964</v>
      </c>
      <c r="M272" s="78">
        <v>0</v>
      </c>
      <c r="N272" s="78">
        <v>2E-3</v>
      </c>
      <c r="O272" s="78">
        <v>2.9999999999999997E-4</v>
      </c>
    </row>
    <row r="273" spans="2:7">
      <c r="B273" s="19" t="s">
        <v>247</v>
      </c>
      <c r="E273" s="16"/>
      <c r="F273" s="84"/>
      <c r="G273" s="16"/>
    </row>
    <row r="274" spans="2:7">
      <c r="B274" t="s">
        <v>327</v>
      </c>
      <c r="E274" s="16"/>
      <c r="F274" s="84"/>
      <c r="G274" s="16"/>
    </row>
    <row r="275" spans="2:7">
      <c r="B275" t="s">
        <v>328</v>
      </c>
      <c r="E275" s="16"/>
      <c r="F275" s="84"/>
      <c r="G275" s="16"/>
    </row>
    <row r="276" spans="2:7">
      <c r="B276" t="s">
        <v>329</v>
      </c>
      <c r="E276" s="16"/>
      <c r="F276" s="84"/>
      <c r="G276" s="16"/>
    </row>
    <row r="277" spans="2:7">
      <c r="B277" t="s">
        <v>330</v>
      </c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2968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4473454.7</v>
      </c>
      <c r="I11" s="7"/>
      <c r="J11" s="75">
        <v>134.7743352</v>
      </c>
      <c r="K11" s="75">
        <v>222551.6654111596</v>
      </c>
      <c r="L11" s="7"/>
      <c r="M11" s="76">
        <v>1</v>
      </c>
      <c r="N11" s="76">
        <v>0.2077</v>
      </c>
      <c r="O11" s="35"/>
      <c r="BH11" s="16"/>
      <c r="BI11" s="19"/>
      <c r="BK11" s="16"/>
    </row>
    <row r="12" spans="2:63">
      <c r="B12" s="79" t="s">
        <v>206</v>
      </c>
      <c r="D12" s="16"/>
      <c r="E12" s="84"/>
      <c r="F12" s="16"/>
      <c r="G12" s="16"/>
      <c r="H12" s="81">
        <v>3575469.47</v>
      </c>
      <c r="J12" s="81">
        <v>0</v>
      </c>
      <c r="K12" s="81">
        <v>96562.643250623994</v>
      </c>
      <c r="M12" s="80">
        <v>0.43390000000000001</v>
      </c>
      <c r="N12" s="80">
        <v>9.01E-2</v>
      </c>
    </row>
    <row r="13" spans="2:63">
      <c r="B13" s="79" t="s">
        <v>1976</v>
      </c>
      <c r="D13" s="16"/>
      <c r="E13" s="84"/>
      <c r="F13" s="16"/>
      <c r="G13" s="16"/>
      <c r="H13" s="81">
        <v>793659.52</v>
      </c>
      <c r="J13" s="81">
        <v>0</v>
      </c>
      <c r="K13" s="81">
        <v>3041.018744</v>
      </c>
      <c r="M13" s="80">
        <v>1.37E-2</v>
      </c>
      <c r="N13" s="80">
        <v>2.8E-3</v>
      </c>
    </row>
    <row r="14" spans="2:63">
      <c r="B14" t="s">
        <v>1977</v>
      </c>
      <c r="C14" t="s">
        <v>1978</v>
      </c>
      <c r="D14" t="s">
        <v>100</v>
      </c>
      <c r="E14" s="84" t="s">
        <v>1979</v>
      </c>
      <c r="F14" t="s">
        <v>1547</v>
      </c>
      <c r="G14" t="s">
        <v>102</v>
      </c>
      <c r="H14" s="77">
        <v>624360</v>
      </c>
      <c r="I14" s="77">
        <v>123.5</v>
      </c>
      <c r="J14" s="77">
        <v>0</v>
      </c>
      <c r="K14" s="77">
        <v>771.08460000000002</v>
      </c>
      <c r="L14" s="78">
        <v>1.1000000000000001E-3</v>
      </c>
      <c r="M14" s="78">
        <v>3.5000000000000001E-3</v>
      </c>
      <c r="N14" s="78">
        <v>6.9999999999999999E-4</v>
      </c>
    </row>
    <row r="15" spans="2:63">
      <c r="B15" t="s">
        <v>1980</v>
      </c>
      <c r="C15" t="s">
        <v>1981</v>
      </c>
      <c r="D15" t="s">
        <v>100</v>
      </c>
      <c r="E15" s="84" t="s">
        <v>1979</v>
      </c>
      <c r="F15" t="s">
        <v>1547</v>
      </c>
      <c r="G15" t="s">
        <v>102</v>
      </c>
      <c r="H15" s="77">
        <v>12000</v>
      </c>
      <c r="I15" s="77">
        <v>1297</v>
      </c>
      <c r="J15" s="77">
        <v>0</v>
      </c>
      <c r="K15" s="77">
        <v>155.63999999999999</v>
      </c>
      <c r="L15" s="78">
        <v>4.0000000000000002E-4</v>
      </c>
      <c r="M15" s="78">
        <v>6.9999999999999999E-4</v>
      </c>
      <c r="N15" s="78">
        <v>1E-4</v>
      </c>
    </row>
    <row r="16" spans="2:63">
      <c r="B16" t="s">
        <v>1982</v>
      </c>
      <c r="C16" t="s">
        <v>1983</v>
      </c>
      <c r="D16" t="s">
        <v>100</v>
      </c>
      <c r="E16" s="84">
        <v>511776783</v>
      </c>
      <c r="F16" t="s">
        <v>1547</v>
      </c>
      <c r="G16" t="s">
        <v>102</v>
      </c>
      <c r="H16" s="77">
        <v>4652</v>
      </c>
      <c r="I16" s="77">
        <v>1328</v>
      </c>
      <c r="J16" s="77">
        <v>0</v>
      </c>
      <c r="K16" s="77">
        <v>61.778559999999999</v>
      </c>
      <c r="L16" s="78">
        <v>1E-4</v>
      </c>
      <c r="M16" s="78">
        <v>2.9999999999999997E-4</v>
      </c>
      <c r="N16" s="78">
        <v>1E-4</v>
      </c>
    </row>
    <row r="17" spans="2:14">
      <c r="B17" t="s">
        <v>1984</v>
      </c>
      <c r="C17" t="s">
        <v>1985</v>
      </c>
      <c r="D17" t="s">
        <v>100</v>
      </c>
      <c r="E17" s="84" t="s">
        <v>1979</v>
      </c>
      <c r="F17" t="s">
        <v>1547</v>
      </c>
      <c r="G17" t="s">
        <v>102</v>
      </c>
      <c r="H17" s="77">
        <v>337</v>
      </c>
      <c r="I17" s="77">
        <v>1324</v>
      </c>
      <c r="J17" s="77">
        <v>0</v>
      </c>
      <c r="K17" s="77">
        <v>4.4618799999999998</v>
      </c>
      <c r="L17" s="78">
        <v>0</v>
      </c>
      <c r="M17" s="78">
        <v>0</v>
      </c>
      <c r="N17" s="78">
        <v>0</v>
      </c>
    </row>
    <row r="18" spans="2:14">
      <c r="B18" t="s">
        <v>1986</v>
      </c>
      <c r="C18" t="s">
        <v>1987</v>
      </c>
      <c r="D18" t="s">
        <v>100</v>
      </c>
      <c r="E18" s="84" t="s">
        <v>1988</v>
      </c>
      <c r="F18" t="s">
        <v>1547</v>
      </c>
      <c r="G18" t="s">
        <v>102</v>
      </c>
      <c r="H18" s="77">
        <v>6565</v>
      </c>
      <c r="I18" s="77">
        <v>2068</v>
      </c>
      <c r="J18" s="77">
        <v>0</v>
      </c>
      <c r="K18" s="77">
        <v>135.76419999999999</v>
      </c>
      <c r="L18" s="78">
        <v>4.0000000000000002E-4</v>
      </c>
      <c r="M18" s="78">
        <v>5.9999999999999995E-4</v>
      </c>
      <c r="N18" s="78">
        <v>1E-4</v>
      </c>
    </row>
    <row r="19" spans="2:14">
      <c r="B19" t="s">
        <v>1989</v>
      </c>
      <c r="C19" t="s">
        <v>1990</v>
      </c>
      <c r="D19" t="s">
        <v>100</v>
      </c>
      <c r="E19" s="84" t="s">
        <v>1991</v>
      </c>
      <c r="F19" t="s">
        <v>1547</v>
      </c>
      <c r="G19" t="s">
        <v>102</v>
      </c>
      <c r="H19" s="77">
        <v>882</v>
      </c>
      <c r="I19" s="77">
        <v>1331</v>
      </c>
      <c r="J19" s="77">
        <v>0</v>
      </c>
      <c r="K19" s="77">
        <v>11.739420000000001</v>
      </c>
      <c r="L19" s="78">
        <v>0</v>
      </c>
      <c r="M19" s="78">
        <v>1E-4</v>
      </c>
      <c r="N19" s="78">
        <v>0</v>
      </c>
    </row>
    <row r="20" spans="2:14">
      <c r="B20" t="s">
        <v>1992</v>
      </c>
      <c r="C20" t="s">
        <v>1993</v>
      </c>
      <c r="D20" t="s">
        <v>100</v>
      </c>
      <c r="E20" s="84" t="s">
        <v>1991</v>
      </c>
      <c r="F20" t="s">
        <v>1547</v>
      </c>
      <c r="G20" t="s">
        <v>102</v>
      </c>
      <c r="H20" s="77">
        <v>30440.52</v>
      </c>
      <c r="I20" s="77">
        <v>1320</v>
      </c>
      <c r="J20" s="77">
        <v>0</v>
      </c>
      <c r="K20" s="77">
        <v>401.814864</v>
      </c>
      <c r="L20" s="78">
        <v>5.9999999999999995E-4</v>
      </c>
      <c r="M20" s="78">
        <v>1.8E-3</v>
      </c>
      <c r="N20" s="78">
        <v>4.0000000000000002E-4</v>
      </c>
    </row>
    <row r="21" spans="2:14">
      <c r="B21" t="s">
        <v>1994</v>
      </c>
      <c r="C21" t="s">
        <v>1995</v>
      </c>
      <c r="D21" t="s">
        <v>100</v>
      </c>
      <c r="E21" s="84" t="s">
        <v>1996</v>
      </c>
      <c r="F21" t="s">
        <v>1547</v>
      </c>
      <c r="G21" t="s">
        <v>102</v>
      </c>
      <c r="H21" s="77">
        <v>4472</v>
      </c>
      <c r="I21" s="77">
        <v>1325</v>
      </c>
      <c r="J21" s="77">
        <v>0</v>
      </c>
      <c r="K21" s="77">
        <v>59.253999999999998</v>
      </c>
      <c r="L21" s="78">
        <v>0</v>
      </c>
      <c r="M21" s="78">
        <v>2.9999999999999997E-4</v>
      </c>
      <c r="N21" s="78">
        <v>1E-4</v>
      </c>
    </row>
    <row r="22" spans="2:14">
      <c r="B22" t="s">
        <v>1997</v>
      </c>
      <c r="C22" t="s">
        <v>1998</v>
      </c>
      <c r="D22" t="s">
        <v>100</v>
      </c>
      <c r="E22" s="84" t="s">
        <v>1996</v>
      </c>
      <c r="F22" t="s">
        <v>1547</v>
      </c>
      <c r="G22" t="s">
        <v>102</v>
      </c>
      <c r="H22" s="77">
        <v>11746</v>
      </c>
      <c r="I22" s="77">
        <v>1300</v>
      </c>
      <c r="J22" s="77">
        <v>0</v>
      </c>
      <c r="K22" s="77">
        <v>152.69800000000001</v>
      </c>
      <c r="L22" s="78">
        <v>2.0000000000000001E-4</v>
      </c>
      <c r="M22" s="78">
        <v>6.9999999999999999E-4</v>
      </c>
      <c r="N22" s="78">
        <v>1E-4</v>
      </c>
    </row>
    <row r="23" spans="2:14">
      <c r="B23" t="s">
        <v>1999</v>
      </c>
      <c r="C23" t="s">
        <v>2000</v>
      </c>
      <c r="D23" t="s">
        <v>100</v>
      </c>
      <c r="E23" s="84" t="s">
        <v>1996</v>
      </c>
      <c r="F23" t="s">
        <v>1547</v>
      </c>
      <c r="G23" t="s">
        <v>102</v>
      </c>
      <c r="H23" s="77">
        <v>98007</v>
      </c>
      <c r="I23" s="77">
        <v>1286</v>
      </c>
      <c r="J23" s="77">
        <v>0</v>
      </c>
      <c r="K23" s="77">
        <v>1260.3700200000001</v>
      </c>
      <c r="L23" s="78">
        <v>4.8999999999999998E-3</v>
      </c>
      <c r="M23" s="78">
        <v>5.7000000000000002E-3</v>
      </c>
      <c r="N23" s="78">
        <v>1.1999999999999999E-3</v>
      </c>
    </row>
    <row r="24" spans="2:14">
      <c r="B24" t="s">
        <v>2001</v>
      </c>
      <c r="C24" t="s">
        <v>2002</v>
      </c>
      <c r="D24" t="s">
        <v>100</v>
      </c>
      <c r="E24" s="84" t="s">
        <v>2003</v>
      </c>
      <c r="F24" t="s">
        <v>1547</v>
      </c>
      <c r="G24" t="s">
        <v>102</v>
      </c>
      <c r="H24" s="77">
        <v>198</v>
      </c>
      <c r="I24" s="77">
        <v>13340</v>
      </c>
      <c r="J24" s="77">
        <v>0</v>
      </c>
      <c r="K24" s="77">
        <v>26.4132</v>
      </c>
      <c r="L24" s="78">
        <v>0</v>
      </c>
      <c r="M24" s="78">
        <v>1E-4</v>
      </c>
      <c r="N24" s="78">
        <v>0</v>
      </c>
    </row>
    <row r="25" spans="2:14">
      <c r="B25" s="79" t="s">
        <v>2004</v>
      </c>
      <c r="D25" s="16"/>
      <c r="E25" s="84"/>
      <c r="F25" s="16"/>
      <c r="G25" s="16"/>
      <c r="H25" s="81">
        <v>1431832.85</v>
      </c>
      <c r="J25" s="81">
        <v>0</v>
      </c>
      <c r="K25" s="81">
        <v>66933.368159000005</v>
      </c>
      <c r="M25" s="80">
        <v>0.30080000000000001</v>
      </c>
      <c r="N25" s="80">
        <v>6.25E-2</v>
      </c>
    </row>
    <row r="26" spans="2:14">
      <c r="B26" t="s">
        <v>2005</v>
      </c>
      <c r="C26" t="s">
        <v>2006</v>
      </c>
      <c r="D26" t="s">
        <v>100</v>
      </c>
      <c r="E26" s="84" t="s">
        <v>1979</v>
      </c>
      <c r="F26" t="s">
        <v>1547</v>
      </c>
      <c r="G26" t="s">
        <v>102</v>
      </c>
      <c r="H26" s="77">
        <v>1867</v>
      </c>
      <c r="I26" s="77">
        <v>2084</v>
      </c>
      <c r="J26" s="77">
        <v>0</v>
      </c>
      <c r="K26" s="77">
        <v>38.908279999999998</v>
      </c>
      <c r="L26" s="78">
        <v>4.0000000000000002E-4</v>
      </c>
      <c r="M26" s="78">
        <v>2.0000000000000001E-4</v>
      </c>
      <c r="N26" s="78">
        <v>0</v>
      </c>
    </row>
    <row r="27" spans="2:14">
      <c r="B27" t="s">
        <v>2007</v>
      </c>
      <c r="C27" t="s">
        <v>2008</v>
      </c>
      <c r="D27" t="s">
        <v>100</v>
      </c>
      <c r="E27" s="84" t="s">
        <v>1979</v>
      </c>
      <c r="F27" t="s">
        <v>1547</v>
      </c>
      <c r="G27" t="s">
        <v>102</v>
      </c>
      <c r="H27" s="77">
        <v>1016</v>
      </c>
      <c r="I27" s="77">
        <v>547.4</v>
      </c>
      <c r="J27" s="77">
        <v>0</v>
      </c>
      <c r="K27" s="77">
        <v>5.5615839999999999</v>
      </c>
      <c r="L27" s="78">
        <v>0</v>
      </c>
      <c r="M27" s="78">
        <v>0</v>
      </c>
      <c r="N27" s="78">
        <v>0</v>
      </c>
    </row>
    <row r="28" spans="2:14">
      <c r="B28" t="s">
        <v>2009</v>
      </c>
      <c r="C28" t="s">
        <v>2010</v>
      </c>
      <c r="D28" t="s">
        <v>100</v>
      </c>
      <c r="E28" s="84" t="s">
        <v>1979</v>
      </c>
      <c r="F28" t="s">
        <v>1547</v>
      </c>
      <c r="G28" t="s">
        <v>102</v>
      </c>
      <c r="H28" s="77">
        <v>12508</v>
      </c>
      <c r="I28" s="77">
        <v>10810</v>
      </c>
      <c r="J28" s="77">
        <v>0</v>
      </c>
      <c r="K28" s="77">
        <v>1352.1148000000001</v>
      </c>
      <c r="L28" s="78">
        <v>1.1599999999999999E-2</v>
      </c>
      <c r="M28" s="78">
        <v>6.1000000000000004E-3</v>
      </c>
      <c r="N28" s="78">
        <v>1.2999999999999999E-3</v>
      </c>
    </row>
    <row r="29" spans="2:14">
      <c r="B29" t="s">
        <v>2011</v>
      </c>
      <c r="C29" t="s">
        <v>2012</v>
      </c>
      <c r="D29" t="s">
        <v>100</v>
      </c>
      <c r="E29" s="84" t="s">
        <v>1979</v>
      </c>
      <c r="F29" t="s">
        <v>1547</v>
      </c>
      <c r="G29" t="s">
        <v>102</v>
      </c>
      <c r="H29" s="77">
        <v>147937</v>
      </c>
      <c r="I29" s="77">
        <v>1808</v>
      </c>
      <c r="J29" s="77">
        <v>0</v>
      </c>
      <c r="K29" s="77">
        <v>2674.7009600000001</v>
      </c>
      <c r="L29" s="78">
        <v>1.44E-2</v>
      </c>
      <c r="M29" s="78">
        <v>1.2E-2</v>
      </c>
      <c r="N29" s="78">
        <v>2.5000000000000001E-3</v>
      </c>
    </row>
    <row r="30" spans="2:14">
      <c r="B30" t="s">
        <v>2013</v>
      </c>
      <c r="C30" t="s">
        <v>2014</v>
      </c>
      <c r="D30" t="s">
        <v>100</v>
      </c>
      <c r="E30" s="84">
        <v>511776783</v>
      </c>
      <c r="F30" t="s">
        <v>1547</v>
      </c>
      <c r="G30" t="s">
        <v>102</v>
      </c>
      <c r="H30" s="77">
        <v>673</v>
      </c>
      <c r="I30" s="77">
        <v>3492</v>
      </c>
      <c r="J30" s="77">
        <v>0</v>
      </c>
      <c r="K30" s="77">
        <v>23.501159999999999</v>
      </c>
      <c r="L30" s="78">
        <v>0</v>
      </c>
      <c r="M30" s="78">
        <v>1E-4</v>
      </c>
      <c r="N30" s="78">
        <v>0</v>
      </c>
    </row>
    <row r="31" spans="2:14">
      <c r="B31" t="s">
        <v>2015</v>
      </c>
      <c r="C31" t="s">
        <v>2016</v>
      </c>
      <c r="D31" t="s">
        <v>100</v>
      </c>
      <c r="E31" s="84">
        <v>511776783</v>
      </c>
      <c r="F31" t="s">
        <v>1547</v>
      </c>
      <c r="G31" t="s">
        <v>102</v>
      </c>
      <c r="H31" s="77">
        <v>106363</v>
      </c>
      <c r="I31" s="77">
        <v>1293</v>
      </c>
      <c r="J31" s="77">
        <v>0</v>
      </c>
      <c r="K31" s="77">
        <v>1375.27359</v>
      </c>
      <c r="L31" s="78">
        <v>1.5E-3</v>
      </c>
      <c r="M31" s="78">
        <v>6.1999999999999998E-3</v>
      </c>
      <c r="N31" s="78">
        <v>1.2999999999999999E-3</v>
      </c>
    </row>
    <row r="32" spans="2:14">
      <c r="B32" t="s">
        <v>2017</v>
      </c>
      <c r="C32" t="s">
        <v>2018</v>
      </c>
      <c r="D32" t="s">
        <v>100</v>
      </c>
      <c r="E32" s="84">
        <v>511776783</v>
      </c>
      <c r="F32" t="s">
        <v>1547</v>
      </c>
      <c r="G32" t="s">
        <v>102</v>
      </c>
      <c r="H32" s="77">
        <v>102593</v>
      </c>
      <c r="I32" s="77">
        <v>4145</v>
      </c>
      <c r="J32" s="77">
        <v>0</v>
      </c>
      <c r="K32" s="77">
        <v>4252.4798499999997</v>
      </c>
      <c r="L32" s="78">
        <v>1.12E-2</v>
      </c>
      <c r="M32" s="78">
        <v>1.9099999999999999E-2</v>
      </c>
      <c r="N32" s="78">
        <v>4.0000000000000001E-3</v>
      </c>
    </row>
    <row r="33" spans="2:14">
      <c r="B33" t="s">
        <v>2019</v>
      </c>
      <c r="C33" t="s">
        <v>2020</v>
      </c>
      <c r="D33" t="s">
        <v>100</v>
      </c>
      <c r="E33" s="84" t="s">
        <v>1979</v>
      </c>
      <c r="F33" t="s">
        <v>1547</v>
      </c>
      <c r="G33" t="s">
        <v>102</v>
      </c>
      <c r="H33" s="77">
        <v>29930</v>
      </c>
      <c r="I33" s="77">
        <v>2852</v>
      </c>
      <c r="J33" s="77">
        <v>0</v>
      </c>
      <c r="K33" s="77">
        <v>853.60360000000003</v>
      </c>
      <c r="L33" s="78">
        <v>1.7600000000000001E-2</v>
      </c>
      <c r="M33" s="78">
        <v>3.8E-3</v>
      </c>
      <c r="N33" s="78">
        <v>8.0000000000000004E-4</v>
      </c>
    </row>
    <row r="34" spans="2:14">
      <c r="B34" t="s">
        <v>2021</v>
      </c>
      <c r="C34" t="s">
        <v>2022</v>
      </c>
      <c r="D34" t="s">
        <v>100</v>
      </c>
      <c r="E34" s="84" t="s">
        <v>1988</v>
      </c>
      <c r="F34" t="s">
        <v>1547</v>
      </c>
      <c r="G34" t="s">
        <v>102</v>
      </c>
      <c r="H34" s="77">
        <v>109000</v>
      </c>
      <c r="I34" s="77">
        <v>4502</v>
      </c>
      <c r="J34" s="77">
        <v>0</v>
      </c>
      <c r="K34" s="77">
        <v>4907.18</v>
      </c>
      <c r="L34" s="78">
        <v>5.8999999999999999E-3</v>
      </c>
      <c r="M34" s="78">
        <v>2.1999999999999999E-2</v>
      </c>
      <c r="N34" s="78">
        <v>4.5999999999999999E-3</v>
      </c>
    </row>
    <row r="35" spans="2:14">
      <c r="B35" t="s">
        <v>2023</v>
      </c>
      <c r="C35" t="s">
        <v>2024</v>
      </c>
      <c r="D35" t="s">
        <v>100</v>
      </c>
      <c r="E35" s="84" t="s">
        <v>1988</v>
      </c>
      <c r="F35" t="s">
        <v>1547</v>
      </c>
      <c r="G35" t="s">
        <v>102</v>
      </c>
      <c r="H35" s="77">
        <v>32665</v>
      </c>
      <c r="I35" s="77">
        <v>5085</v>
      </c>
      <c r="J35" s="77">
        <v>0</v>
      </c>
      <c r="K35" s="77">
        <v>1661.0152499999999</v>
      </c>
      <c r="L35" s="78">
        <v>1.9E-2</v>
      </c>
      <c r="M35" s="78">
        <v>7.4999999999999997E-3</v>
      </c>
      <c r="N35" s="78">
        <v>1.6000000000000001E-3</v>
      </c>
    </row>
    <row r="36" spans="2:14">
      <c r="B36" t="s">
        <v>2025</v>
      </c>
      <c r="C36" t="s">
        <v>2026</v>
      </c>
      <c r="D36" t="s">
        <v>100</v>
      </c>
      <c r="E36" s="84" t="s">
        <v>1988</v>
      </c>
      <c r="F36" t="s">
        <v>1547</v>
      </c>
      <c r="G36" t="s">
        <v>102</v>
      </c>
      <c r="H36" s="77">
        <v>55000</v>
      </c>
      <c r="I36" s="77">
        <v>1980</v>
      </c>
      <c r="J36" s="77">
        <v>0</v>
      </c>
      <c r="K36" s="77">
        <v>1089</v>
      </c>
      <c r="L36" s="78">
        <v>1.26E-2</v>
      </c>
      <c r="M36" s="78">
        <v>4.8999999999999998E-3</v>
      </c>
      <c r="N36" s="78">
        <v>1E-3</v>
      </c>
    </row>
    <row r="37" spans="2:14">
      <c r="B37" t="s">
        <v>2027</v>
      </c>
      <c r="C37" t="s">
        <v>2028</v>
      </c>
      <c r="D37" t="s">
        <v>100</v>
      </c>
      <c r="E37" s="84" t="s">
        <v>1991</v>
      </c>
      <c r="F37" t="s">
        <v>1547</v>
      </c>
      <c r="G37" t="s">
        <v>102</v>
      </c>
      <c r="H37" s="77">
        <v>190</v>
      </c>
      <c r="I37" s="77">
        <v>12710</v>
      </c>
      <c r="J37" s="77">
        <v>0</v>
      </c>
      <c r="K37" s="77">
        <v>24.149000000000001</v>
      </c>
      <c r="L37" s="78">
        <v>5.9999999999999995E-4</v>
      </c>
      <c r="M37" s="78">
        <v>1E-4</v>
      </c>
      <c r="N37" s="78">
        <v>0</v>
      </c>
    </row>
    <row r="38" spans="2:14">
      <c r="B38" t="s">
        <v>2029</v>
      </c>
      <c r="C38" t="s">
        <v>2030</v>
      </c>
      <c r="D38" t="s">
        <v>100</v>
      </c>
      <c r="E38" s="84" t="s">
        <v>1991</v>
      </c>
      <c r="F38" t="s">
        <v>1547</v>
      </c>
      <c r="G38" t="s">
        <v>102</v>
      </c>
      <c r="H38" s="77">
        <v>67237</v>
      </c>
      <c r="I38" s="77">
        <v>3189</v>
      </c>
      <c r="J38" s="77">
        <v>0</v>
      </c>
      <c r="K38" s="77">
        <v>2144.1879300000001</v>
      </c>
      <c r="L38" s="78">
        <v>2.5999999999999999E-3</v>
      </c>
      <c r="M38" s="78">
        <v>9.5999999999999992E-3</v>
      </c>
      <c r="N38" s="78">
        <v>2E-3</v>
      </c>
    </row>
    <row r="39" spans="2:14">
      <c r="B39" t="s">
        <v>2031</v>
      </c>
      <c r="C39" t="s">
        <v>2032</v>
      </c>
      <c r="D39" t="s">
        <v>100</v>
      </c>
      <c r="E39" s="84" t="s">
        <v>1996</v>
      </c>
      <c r="F39" t="s">
        <v>1547</v>
      </c>
      <c r="G39" t="s">
        <v>102</v>
      </c>
      <c r="H39" s="77">
        <v>13899</v>
      </c>
      <c r="I39" s="77">
        <v>3643</v>
      </c>
      <c r="J39" s="77">
        <v>0</v>
      </c>
      <c r="K39" s="77">
        <v>506.34057000000001</v>
      </c>
      <c r="L39" s="78">
        <v>3.7199999999999997E-2</v>
      </c>
      <c r="M39" s="78">
        <v>2.3E-3</v>
      </c>
      <c r="N39" s="78">
        <v>5.0000000000000001E-4</v>
      </c>
    </row>
    <row r="40" spans="2:14">
      <c r="B40" t="s">
        <v>2033</v>
      </c>
      <c r="C40" t="s">
        <v>2034</v>
      </c>
      <c r="D40" t="s">
        <v>100</v>
      </c>
      <c r="E40" s="84" t="s">
        <v>1996</v>
      </c>
      <c r="F40" t="s">
        <v>1547</v>
      </c>
      <c r="G40" t="s">
        <v>102</v>
      </c>
      <c r="H40" s="77">
        <v>58091</v>
      </c>
      <c r="I40" s="77">
        <v>10930</v>
      </c>
      <c r="J40" s="77">
        <v>0</v>
      </c>
      <c r="K40" s="77">
        <v>6349.3463000000002</v>
      </c>
      <c r="L40" s="78">
        <v>2.0500000000000001E-2</v>
      </c>
      <c r="M40" s="78">
        <v>2.8500000000000001E-2</v>
      </c>
      <c r="N40" s="78">
        <v>5.8999999999999999E-3</v>
      </c>
    </row>
    <row r="41" spans="2:14">
      <c r="B41" t="s">
        <v>2035</v>
      </c>
      <c r="C41" t="s">
        <v>2036</v>
      </c>
      <c r="D41" t="s">
        <v>100</v>
      </c>
      <c r="E41" s="84" t="s">
        <v>1996</v>
      </c>
      <c r="F41" t="s">
        <v>1547</v>
      </c>
      <c r="G41" t="s">
        <v>102</v>
      </c>
      <c r="H41" s="77">
        <v>129528</v>
      </c>
      <c r="I41" s="77">
        <v>5594</v>
      </c>
      <c r="J41" s="77">
        <v>0</v>
      </c>
      <c r="K41" s="77">
        <v>7245.7963200000004</v>
      </c>
      <c r="L41" s="78">
        <v>2.3199999999999998E-2</v>
      </c>
      <c r="M41" s="78">
        <v>3.2599999999999997E-2</v>
      </c>
      <c r="N41" s="78">
        <v>6.7999999999999996E-3</v>
      </c>
    </row>
    <row r="42" spans="2:14">
      <c r="B42" t="s">
        <v>2037</v>
      </c>
      <c r="C42" t="s">
        <v>2038</v>
      </c>
      <c r="D42" t="s">
        <v>100</v>
      </c>
      <c r="E42" s="84" t="s">
        <v>1996</v>
      </c>
      <c r="F42" t="s">
        <v>1547</v>
      </c>
      <c r="G42" t="s">
        <v>102</v>
      </c>
      <c r="H42" s="77">
        <v>117358</v>
      </c>
      <c r="I42" s="77">
        <v>4127</v>
      </c>
      <c r="J42" s="77">
        <v>0</v>
      </c>
      <c r="K42" s="77">
        <v>4843.3646600000002</v>
      </c>
      <c r="L42" s="78">
        <v>2.1600000000000001E-2</v>
      </c>
      <c r="M42" s="78">
        <v>2.18E-2</v>
      </c>
      <c r="N42" s="78">
        <v>4.4999999999999997E-3</v>
      </c>
    </row>
    <row r="43" spans="2:14">
      <c r="B43" t="s">
        <v>2039</v>
      </c>
      <c r="C43" t="s">
        <v>2040</v>
      </c>
      <c r="D43" t="s">
        <v>100</v>
      </c>
      <c r="E43" s="84" t="s">
        <v>1996</v>
      </c>
      <c r="F43" t="s">
        <v>1547</v>
      </c>
      <c r="G43" t="s">
        <v>102</v>
      </c>
      <c r="H43" s="77">
        <v>5975.85</v>
      </c>
      <c r="I43" s="77">
        <v>11010</v>
      </c>
      <c r="J43" s="77">
        <v>0</v>
      </c>
      <c r="K43" s="77">
        <v>657.94108500000004</v>
      </c>
      <c r="L43" s="78">
        <v>1.1000000000000001E-3</v>
      </c>
      <c r="M43" s="78">
        <v>3.0000000000000001E-3</v>
      </c>
      <c r="N43" s="78">
        <v>5.9999999999999995E-4</v>
      </c>
    </row>
    <row r="44" spans="2:14">
      <c r="B44" t="s">
        <v>2041</v>
      </c>
      <c r="C44" t="s">
        <v>2042</v>
      </c>
      <c r="D44" t="s">
        <v>100</v>
      </c>
      <c r="E44" s="84" t="s">
        <v>1996</v>
      </c>
      <c r="F44" t="s">
        <v>1547</v>
      </c>
      <c r="G44" t="s">
        <v>102</v>
      </c>
      <c r="H44" s="77">
        <v>18973</v>
      </c>
      <c r="I44" s="77">
        <v>1524</v>
      </c>
      <c r="J44" s="77">
        <v>0</v>
      </c>
      <c r="K44" s="77">
        <v>289.14852000000002</v>
      </c>
      <c r="L44" s="78">
        <v>1.21E-2</v>
      </c>
      <c r="M44" s="78">
        <v>1.2999999999999999E-3</v>
      </c>
      <c r="N44" s="78">
        <v>2.9999999999999997E-4</v>
      </c>
    </row>
    <row r="45" spans="2:14">
      <c r="B45" t="s">
        <v>2043</v>
      </c>
      <c r="C45" t="s">
        <v>2044</v>
      </c>
      <c r="D45" t="s">
        <v>100</v>
      </c>
      <c r="E45" s="84" t="s">
        <v>1996</v>
      </c>
      <c r="F45" t="s">
        <v>1547</v>
      </c>
      <c r="G45" t="s">
        <v>102</v>
      </c>
      <c r="H45" s="77">
        <v>10971</v>
      </c>
      <c r="I45" s="77">
        <v>41410</v>
      </c>
      <c r="J45" s="77">
        <v>0</v>
      </c>
      <c r="K45" s="77">
        <v>4543.0910999999996</v>
      </c>
      <c r="L45" s="78">
        <v>1.01E-2</v>
      </c>
      <c r="M45" s="78">
        <v>2.0400000000000001E-2</v>
      </c>
      <c r="N45" s="78">
        <v>4.1999999999999997E-3</v>
      </c>
    </row>
    <row r="46" spans="2:14">
      <c r="B46" t="s">
        <v>2045</v>
      </c>
      <c r="C46" t="s">
        <v>2046</v>
      </c>
      <c r="D46" t="s">
        <v>100</v>
      </c>
      <c r="E46" s="84" t="s">
        <v>1996</v>
      </c>
      <c r="F46" t="s">
        <v>1547</v>
      </c>
      <c r="G46" t="s">
        <v>102</v>
      </c>
      <c r="H46" s="77">
        <v>57380</v>
      </c>
      <c r="I46" s="77">
        <v>2390</v>
      </c>
      <c r="J46" s="77">
        <v>0</v>
      </c>
      <c r="K46" s="77">
        <v>1371.3820000000001</v>
      </c>
      <c r="L46" s="78">
        <v>5.3199999999999997E-2</v>
      </c>
      <c r="M46" s="78">
        <v>6.1999999999999998E-3</v>
      </c>
      <c r="N46" s="78">
        <v>1.2999999999999999E-3</v>
      </c>
    </row>
    <row r="47" spans="2:14">
      <c r="B47" t="s">
        <v>2047</v>
      </c>
      <c r="C47" t="s">
        <v>2048</v>
      </c>
      <c r="D47" t="s">
        <v>100</v>
      </c>
      <c r="E47" s="84" t="s">
        <v>1996</v>
      </c>
      <c r="F47" t="s">
        <v>1547</v>
      </c>
      <c r="G47" t="s">
        <v>102</v>
      </c>
      <c r="H47" s="77">
        <v>20936</v>
      </c>
      <c r="I47" s="77">
        <v>5638</v>
      </c>
      <c r="J47" s="77">
        <v>0</v>
      </c>
      <c r="K47" s="77">
        <v>1180.37168</v>
      </c>
      <c r="L47" s="78">
        <v>4.9799999999999997E-2</v>
      </c>
      <c r="M47" s="78">
        <v>5.3E-3</v>
      </c>
      <c r="N47" s="78">
        <v>1.1000000000000001E-3</v>
      </c>
    </row>
    <row r="48" spans="2:14">
      <c r="B48" t="s">
        <v>2049</v>
      </c>
      <c r="C48" t="s">
        <v>2050</v>
      </c>
      <c r="D48" t="s">
        <v>100</v>
      </c>
      <c r="E48" s="84" t="s">
        <v>2003</v>
      </c>
      <c r="F48" t="s">
        <v>1547</v>
      </c>
      <c r="G48" t="s">
        <v>102</v>
      </c>
      <c r="H48" s="77">
        <v>20107</v>
      </c>
      <c r="I48" s="77">
        <v>10100</v>
      </c>
      <c r="J48" s="77">
        <v>0</v>
      </c>
      <c r="K48" s="77">
        <v>2030.807</v>
      </c>
      <c r="L48" s="78">
        <v>3.44E-2</v>
      </c>
      <c r="M48" s="78">
        <v>9.1000000000000004E-3</v>
      </c>
      <c r="N48" s="78">
        <v>1.9E-3</v>
      </c>
    </row>
    <row r="49" spans="2:14">
      <c r="B49" t="s">
        <v>2051</v>
      </c>
      <c r="C49" t="s">
        <v>2052</v>
      </c>
      <c r="D49" t="s">
        <v>100</v>
      </c>
      <c r="E49" s="84" t="s">
        <v>2003</v>
      </c>
      <c r="F49" t="s">
        <v>1547</v>
      </c>
      <c r="G49" t="s">
        <v>102</v>
      </c>
      <c r="H49" s="77">
        <v>1451</v>
      </c>
      <c r="I49" s="77">
        <v>36390</v>
      </c>
      <c r="J49" s="77">
        <v>0</v>
      </c>
      <c r="K49" s="77">
        <v>528.01890000000003</v>
      </c>
      <c r="L49" s="78">
        <v>5.0700000000000002E-2</v>
      </c>
      <c r="M49" s="78">
        <v>2.3999999999999998E-3</v>
      </c>
      <c r="N49" s="78">
        <v>5.0000000000000001E-4</v>
      </c>
    </row>
    <row r="50" spans="2:14">
      <c r="B50" t="s">
        <v>2053</v>
      </c>
      <c r="C50" t="s">
        <v>2054</v>
      </c>
      <c r="D50" t="s">
        <v>100</v>
      </c>
      <c r="E50" s="84" t="s">
        <v>2003</v>
      </c>
      <c r="F50" t="s">
        <v>1547</v>
      </c>
      <c r="G50" t="s">
        <v>102</v>
      </c>
      <c r="H50" s="77">
        <v>5561</v>
      </c>
      <c r="I50" s="77">
        <v>9685</v>
      </c>
      <c r="J50" s="77">
        <v>0</v>
      </c>
      <c r="K50" s="77">
        <v>538.58285000000001</v>
      </c>
      <c r="L50" s="78">
        <v>4.1999999999999997E-3</v>
      </c>
      <c r="M50" s="78">
        <v>2.3999999999999998E-3</v>
      </c>
      <c r="N50" s="78">
        <v>5.0000000000000001E-4</v>
      </c>
    </row>
    <row r="51" spans="2:14">
      <c r="B51" t="s">
        <v>2055</v>
      </c>
      <c r="C51" t="s">
        <v>2056</v>
      </c>
      <c r="D51" t="s">
        <v>100</v>
      </c>
      <c r="E51" s="84" t="s">
        <v>2003</v>
      </c>
      <c r="F51" t="s">
        <v>1547</v>
      </c>
      <c r="G51" t="s">
        <v>102</v>
      </c>
      <c r="H51" s="77">
        <v>61920</v>
      </c>
      <c r="I51" s="77">
        <v>3527</v>
      </c>
      <c r="J51" s="77">
        <v>0</v>
      </c>
      <c r="K51" s="77">
        <v>2183.9184</v>
      </c>
      <c r="L51" s="78">
        <v>2E-3</v>
      </c>
      <c r="M51" s="78">
        <v>9.7999999999999997E-3</v>
      </c>
      <c r="N51" s="78">
        <v>2E-3</v>
      </c>
    </row>
    <row r="52" spans="2:14">
      <c r="B52" t="s">
        <v>2057</v>
      </c>
      <c r="C52" t="s">
        <v>2058</v>
      </c>
      <c r="D52" t="s">
        <v>100</v>
      </c>
      <c r="E52" s="84" t="s">
        <v>2003</v>
      </c>
      <c r="F52" t="s">
        <v>1547</v>
      </c>
      <c r="G52" t="s">
        <v>102</v>
      </c>
      <c r="H52" s="77">
        <v>95161</v>
      </c>
      <c r="I52" s="77">
        <v>2595</v>
      </c>
      <c r="J52" s="77">
        <v>0</v>
      </c>
      <c r="K52" s="77">
        <v>2469.4279499999998</v>
      </c>
      <c r="L52" s="78">
        <v>3.7000000000000002E-3</v>
      </c>
      <c r="M52" s="78">
        <v>1.11E-2</v>
      </c>
      <c r="N52" s="78">
        <v>2.3E-3</v>
      </c>
    </row>
    <row r="53" spans="2:14">
      <c r="B53" t="s">
        <v>2059</v>
      </c>
      <c r="C53" t="s">
        <v>2060</v>
      </c>
      <c r="D53" t="s">
        <v>100</v>
      </c>
      <c r="E53" s="84" t="s">
        <v>2003</v>
      </c>
      <c r="F53" t="s">
        <v>1547</v>
      </c>
      <c r="G53" t="s">
        <v>102</v>
      </c>
      <c r="H53" s="77">
        <v>15500</v>
      </c>
      <c r="I53" s="77">
        <v>10790</v>
      </c>
      <c r="J53" s="77">
        <v>0</v>
      </c>
      <c r="K53" s="77">
        <v>1672.45</v>
      </c>
      <c r="L53" s="78">
        <v>3.3E-3</v>
      </c>
      <c r="M53" s="78">
        <v>7.4999999999999997E-3</v>
      </c>
      <c r="N53" s="78">
        <v>1.6000000000000001E-3</v>
      </c>
    </row>
    <row r="54" spans="2:14">
      <c r="B54" t="s">
        <v>2061</v>
      </c>
      <c r="C54" t="s">
        <v>2062</v>
      </c>
      <c r="D54" t="s">
        <v>100</v>
      </c>
      <c r="E54" s="84" t="s">
        <v>2003</v>
      </c>
      <c r="F54" t="s">
        <v>1547</v>
      </c>
      <c r="G54" t="s">
        <v>102</v>
      </c>
      <c r="H54" s="77">
        <v>3087</v>
      </c>
      <c r="I54" s="77">
        <v>24750</v>
      </c>
      <c r="J54" s="77">
        <v>0</v>
      </c>
      <c r="K54" s="77">
        <v>764.03250000000003</v>
      </c>
      <c r="L54" s="78">
        <v>6.1999999999999998E-3</v>
      </c>
      <c r="M54" s="78">
        <v>3.3999999999999998E-3</v>
      </c>
      <c r="N54" s="78">
        <v>6.9999999999999999E-4</v>
      </c>
    </row>
    <row r="55" spans="2:14">
      <c r="B55" t="s">
        <v>2063</v>
      </c>
      <c r="C55" t="s">
        <v>2064</v>
      </c>
      <c r="D55" t="s">
        <v>100</v>
      </c>
      <c r="E55" s="84">
        <v>510938608</v>
      </c>
      <c r="F55" t="s">
        <v>1547</v>
      </c>
      <c r="G55" t="s">
        <v>102</v>
      </c>
      <c r="H55" s="77">
        <v>32462</v>
      </c>
      <c r="I55" s="77">
        <v>12220</v>
      </c>
      <c r="J55" s="77">
        <v>0</v>
      </c>
      <c r="K55" s="77">
        <v>3966.8564000000001</v>
      </c>
      <c r="L55" s="78">
        <v>2.5000000000000001E-3</v>
      </c>
      <c r="M55" s="78">
        <v>1.78E-2</v>
      </c>
      <c r="N55" s="78">
        <v>3.7000000000000002E-3</v>
      </c>
    </row>
    <row r="56" spans="2:14">
      <c r="B56" t="s">
        <v>2065</v>
      </c>
      <c r="C56" t="s">
        <v>2066</v>
      </c>
      <c r="D56" t="s">
        <v>100</v>
      </c>
      <c r="E56" s="84" t="s">
        <v>2003</v>
      </c>
      <c r="F56" t="s">
        <v>1547</v>
      </c>
      <c r="G56" t="s">
        <v>102</v>
      </c>
      <c r="H56" s="77">
        <v>10418</v>
      </c>
      <c r="I56" s="77">
        <v>3678</v>
      </c>
      <c r="J56" s="77">
        <v>0</v>
      </c>
      <c r="K56" s="77">
        <v>383.17403999999999</v>
      </c>
      <c r="L56" s="78">
        <v>4.7999999999999996E-3</v>
      </c>
      <c r="M56" s="78">
        <v>1.6999999999999999E-3</v>
      </c>
      <c r="N56" s="78">
        <v>4.0000000000000002E-4</v>
      </c>
    </row>
    <row r="57" spans="2:14">
      <c r="B57" t="s">
        <v>2067</v>
      </c>
      <c r="C57" t="s">
        <v>2068</v>
      </c>
      <c r="D57" t="s">
        <v>100</v>
      </c>
      <c r="E57" s="84" t="s">
        <v>2003</v>
      </c>
      <c r="F57" t="s">
        <v>1547</v>
      </c>
      <c r="G57" t="s">
        <v>102</v>
      </c>
      <c r="H57" s="77">
        <v>5578</v>
      </c>
      <c r="I57" s="77">
        <v>4975</v>
      </c>
      <c r="J57" s="77">
        <v>0</v>
      </c>
      <c r="K57" s="77">
        <v>277.50549999999998</v>
      </c>
      <c r="L57" s="78">
        <v>4.58E-2</v>
      </c>
      <c r="M57" s="78">
        <v>1.1999999999999999E-3</v>
      </c>
      <c r="N57" s="78">
        <v>2.9999999999999997E-4</v>
      </c>
    </row>
    <row r="58" spans="2:14">
      <c r="B58" t="s">
        <v>2069</v>
      </c>
      <c r="C58" t="s">
        <v>2070</v>
      </c>
      <c r="D58" t="s">
        <v>100</v>
      </c>
      <c r="E58" s="84" t="s">
        <v>2003</v>
      </c>
      <c r="F58" t="s">
        <v>1547</v>
      </c>
      <c r="G58" t="s">
        <v>102</v>
      </c>
      <c r="H58" s="77">
        <v>16190</v>
      </c>
      <c r="I58" s="77">
        <v>4688</v>
      </c>
      <c r="J58" s="77">
        <v>0</v>
      </c>
      <c r="K58" s="77">
        <v>758.98720000000003</v>
      </c>
      <c r="L58" s="78">
        <v>9.7000000000000003E-3</v>
      </c>
      <c r="M58" s="78">
        <v>3.3999999999999998E-3</v>
      </c>
      <c r="N58" s="78">
        <v>6.9999999999999999E-4</v>
      </c>
    </row>
    <row r="59" spans="2:14">
      <c r="B59" t="s">
        <v>2071</v>
      </c>
      <c r="C59" t="s">
        <v>2072</v>
      </c>
      <c r="D59" t="s">
        <v>100</v>
      </c>
      <c r="E59" s="84" t="s">
        <v>2003</v>
      </c>
      <c r="F59" t="s">
        <v>1547</v>
      </c>
      <c r="G59" t="s">
        <v>102</v>
      </c>
      <c r="H59" s="77">
        <v>496</v>
      </c>
      <c r="I59" s="77">
        <v>2148</v>
      </c>
      <c r="J59" s="77">
        <v>0</v>
      </c>
      <c r="K59" s="77">
        <v>10.65408</v>
      </c>
      <c r="L59" s="78">
        <v>2.9999999999999997E-4</v>
      </c>
      <c r="M59" s="78">
        <v>0</v>
      </c>
      <c r="N59" s="78">
        <v>0</v>
      </c>
    </row>
    <row r="60" spans="2:14">
      <c r="B60" t="s">
        <v>2073</v>
      </c>
      <c r="C60" t="s">
        <v>2074</v>
      </c>
      <c r="D60" t="s">
        <v>100</v>
      </c>
      <c r="E60" s="84" t="s">
        <v>2003</v>
      </c>
      <c r="F60" t="s">
        <v>1547</v>
      </c>
      <c r="G60" t="s">
        <v>102</v>
      </c>
      <c r="H60" s="77">
        <v>13740</v>
      </c>
      <c r="I60" s="77">
        <v>5054</v>
      </c>
      <c r="J60" s="77">
        <v>0</v>
      </c>
      <c r="K60" s="77">
        <v>694.41959999999995</v>
      </c>
      <c r="L60" s="78">
        <v>5.3E-3</v>
      </c>
      <c r="M60" s="78">
        <v>3.0999999999999999E-3</v>
      </c>
      <c r="N60" s="78">
        <v>5.9999999999999995E-4</v>
      </c>
    </row>
    <row r="61" spans="2:14">
      <c r="B61" t="s">
        <v>2075</v>
      </c>
      <c r="C61" t="s">
        <v>2076</v>
      </c>
      <c r="D61" t="s">
        <v>100</v>
      </c>
      <c r="E61" s="84" t="s">
        <v>2003</v>
      </c>
      <c r="F61" t="s">
        <v>1547</v>
      </c>
      <c r="G61" t="s">
        <v>102</v>
      </c>
      <c r="H61" s="77">
        <v>37890</v>
      </c>
      <c r="I61" s="77">
        <v>3399</v>
      </c>
      <c r="J61" s="77">
        <v>0</v>
      </c>
      <c r="K61" s="77">
        <v>1287.8811000000001</v>
      </c>
      <c r="L61" s="78">
        <v>4.4999999999999997E-3</v>
      </c>
      <c r="M61" s="78">
        <v>5.7999999999999996E-3</v>
      </c>
      <c r="N61" s="78">
        <v>1.1999999999999999E-3</v>
      </c>
    </row>
    <row r="62" spans="2:14">
      <c r="B62" t="s">
        <v>2077</v>
      </c>
      <c r="C62" t="s">
        <v>2078</v>
      </c>
      <c r="D62" t="s">
        <v>100</v>
      </c>
      <c r="E62" s="84" t="s">
        <v>2003</v>
      </c>
      <c r="F62" t="s">
        <v>1547</v>
      </c>
      <c r="G62" t="s">
        <v>102</v>
      </c>
      <c r="H62" s="77">
        <v>12181</v>
      </c>
      <c r="I62" s="77">
        <v>16240</v>
      </c>
      <c r="J62" s="77">
        <v>0</v>
      </c>
      <c r="K62" s="77">
        <v>1978.1944000000001</v>
      </c>
      <c r="L62" s="78">
        <v>3.3999999999999998E-3</v>
      </c>
      <c r="M62" s="78">
        <v>8.8999999999999999E-3</v>
      </c>
      <c r="N62" s="78">
        <v>1.8E-3</v>
      </c>
    </row>
    <row r="63" spans="2:14">
      <c r="B63" s="79" t="s">
        <v>2079</v>
      </c>
      <c r="D63" s="16"/>
      <c r="E63" s="84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211</v>
      </c>
      <c r="C64" t="s">
        <v>211</v>
      </c>
      <c r="D64" s="16"/>
      <c r="E64" s="84"/>
      <c r="F64" t="s">
        <v>211</v>
      </c>
      <c r="G64" t="s">
        <v>211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2080</v>
      </c>
      <c r="D65" s="16"/>
      <c r="E65" s="84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211</v>
      </c>
      <c r="C66" t="s">
        <v>211</v>
      </c>
      <c r="D66" s="16"/>
      <c r="E66" s="84"/>
      <c r="F66" t="s">
        <v>211</v>
      </c>
      <c r="G66" t="s">
        <v>211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s="79" t="s">
        <v>1144</v>
      </c>
      <c r="D67" s="16"/>
      <c r="E67" s="84"/>
      <c r="F67" s="16"/>
      <c r="G67" s="16"/>
      <c r="H67" s="81">
        <v>1349977.1</v>
      </c>
      <c r="J67" s="81">
        <v>0</v>
      </c>
      <c r="K67" s="81">
        <v>26588.256347623999</v>
      </c>
      <c r="M67" s="80">
        <v>0.1195</v>
      </c>
      <c r="N67" s="80">
        <v>2.4799999999999999E-2</v>
      </c>
    </row>
    <row r="68" spans="2:14">
      <c r="B68" t="s">
        <v>2081</v>
      </c>
      <c r="C68" t="s">
        <v>2082</v>
      </c>
      <c r="D68" t="s">
        <v>100</v>
      </c>
      <c r="E68" s="84" t="s">
        <v>1979</v>
      </c>
      <c r="F68" t="s">
        <v>2083</v>
      </c>
      <c r="G68" t="s">
        <v>102</v>
      </c>
      <c r="H68" s="77">
        <v>35000</v>
      </c>
      <c r="I68" s="77">
        <v>349.74</v>
      </c>
      <c r="J68" s="77">
        <v>0</v>
      </c>
      <c r="K68" s="77">
        <v>122.40900000000001</v>
      </c>
      <c r="L68" s="78">
        <v>8.9999999999999998E-4</v>
      </c>
      <c r="M68" s="78">
        <v>5.9999999999999995E-4</v>
      </c>
      <c r="N68" s="78">
        <v>1E-4</v>
      </c>
    </row>
    <row r="69" spans="2:14">
      <c r="B69" t="s">
        <v>2084</v>
      </c>
      <c r="C69" t="s">
        <v>2085</v>
      </c>
      <c r="D69" t="s">
        <v>100</v>
      </c>
      <c r="E69" s="84" t="s">
        <v>1979</v>
      </c>
      <c r="F69" t="s">
        <v>2083</v>
      </c>
      <c r="G69" t="s">
        <v>102</v>
      </c>
      <c r="H69" s="77">
        <v>776</v>
      </c>
      <c r="I69" s="77">
        <v>344.78</v>
      </c>
      <c r="J69" s="77">
        <v>0</v>
      </c>
      <c r="K69" s="77">
        <v>2.6754927999999998</v>
      </c>
      <c r="L69" s="78">
        <v>0</v>
      </c>
      <c r="M69" s="78">
        <v>0</v>
      </c>
      <c r="N69" s="78">
        <v>0</v>
      </c>
    </row>
    <row r="70" spans="2:14">
      <c r="B70" t="s">
        <v>2086</v>
      </c>
      <c r="C70" t="s">
        <v>2087</v>
      </c>
      <c r="D70" t="s">
        <v>100</v>
      </c>
      <c r="E70" s="84">
        <v>511776783</v>
      </c>
      <c r="F70" t="s">
        <v>2083</v>
      </c>
      <c r="G70" t="s">
        <v>102</v>
      </c>
      <c r="H70" s="77">
        <v>63904</v>
      </c>
      <c r="I70" s="77">
        <v>333.41</v>
      </c>
      <c r="J70" s="77">
        <v>0</v>
      </c>
      <c r="K70" s="77">
        <v>213.06232639999999</v>
      </c>
      <c r="L70" s="78">
        <v>2.0000000000000001E-4</v>
      </c>
      <c r="M70" s="78">
        <v>1E-3</v>
      </c>
      <c r="N70" s="78">
        <v>2.0000000000000001E-4</v>
      </c>
    </row>
    <row r="71" spans="2:14">
      <c r="B71" t="s">
        <v>2088</v>
      </c>
      <c r="C71" t="s">
        <v>2089</v>
      </c>
      <c r="D71" t="s">
        <v>100</v>
      </c>
      <c r="E71" s="84" t="s">
        <v>1979</v>
      </c>
      <c r="F71" t="s">
        <v>2083</v>
      </c>
      <c r="G71" t="s">
        <v>102</v>
      </c>
      <c r="H71" s="77">
        <v>48000</v>
      </c>
      <c r="I71" s="77">
        <v>386.1</v>
      </c>
      <c r="J71" s="77">
        <v>0</v>
      </c>
      <c r="K71" s="77">
        <v>185.328</v>
      </c>
      <c r="L71" s="78">
        <v>6.9999999999999999E-4</v>
      </c>
      <c r="M71" s="78">
        <v>8.0000000000000004E-4</v>
      </c>
      <c r="N71" s="78">
        <v>2.0000000000000001E-4</v>
      </c>
    </row>
    <row r="72" spans="2:14">
      <c r="B72" t="s">
        <v>2090</v>
      </c>
      <c r="C72" t="s">
        <v>2091</v>
      </c>
      <c r="D72" t="s">
        <v>100</v>
      </c>
      <c r="E72" s="84">
        <v>511776783</v>
      </c>
      <c r="F72" t="s">
        <v>2083</v>
      </c>
      <c r="G72" t="s">
        <v>102</v>
      </c>
      <c r="H72" s="77">
        <v>32135</v>
      </c>
      <c r="I72" s="77">
        <v>373.91</v>
      </c>
      <c r="J72" s="77">
        <v>0</v>
      </c>
      <c r="K72" s="77">
        <v>120.1559785</v>
      </c>
      <c r="L72" s="78">
        <v>2.0000000000000001E-4</v>
      </c>
      <c r="M72" s="78">
        <v>5.0000000000000001E-4</v>
      </c>
      <c r="N72" s="78">
        <v>1E-4</v>
      </c>
    </row>
    <row r="73" spans="2:14">
      <c r="B73" t="s">
        <v>2092</v>
      </c>
      <c r="C73" t="s">
        <v>2093</v>
      </c>
      <c r="D73" t="s">
        <v>100</v>
      </c>
      <c r="E73" s="84" t="s">
        <v>1988</v>
      </c>
      <c r="F73" t="s">
        <v>2083</v>
      </c>
      <c r="G73" t="s">
        <v>102</v>
      </c>
      <c r="H73" s="77">
        <v>46417</v>
      </c>
      <c r="I73" s="77">
        <v>424.7</v>
      </c>
      <c r="J73" s="77">
        <v>0</v>
      </c>
      <c r="K73" s="77">
        <v>197.13299900000001</v>
      </c>
      <c r="L73" s="78">
        <v>5.9999999999999995E-4</v>
      </c>
      <c r="M73" s="78">
        <v>8.9999999999999998E-4</v>
      </c>
      <c r="N73" s="78">
        <v>2.0000000000000001E-4</v>
      </c>
    </row>
    <row r="74" spans="2:14">
      <c r="B74" t="s">
        <v>2094</v>
      </c>
      <c r="C74" t="s">
        <v>2095</v>
      </c>
      <c r="D74" t="s">
        <v>100</v>
      </c>
      <c r="E74" s="84">
        <v>513534974</v>
      </c>
      <c r="F74" t="s">
        <v>2083</v>
      </c>
      <c r="G74" t="s">
        <v>102</v>
      </c>
      <c r="H74" s="77">
        <v>2665.74</v>
      </c>
      <c r="I74" s="77">
        <v>333.5</v>
      </c>
      <c r="J74" s="77">
        <v>0</v>
      </c>
      <c r="K74" s="77">
        <v>8.8902429000000005</v>
      </c>
      <c r="L74" s="78">
        <v>0</v>
      </c>
      <c r="M74" s="78">
        <v>0</v>
      </c>
      <c r="N74" s="78">
        <v>0</v>
      </c>
    </row>
    <row r="75" spans="2:14">
      <c r="B75" t="s">
        <v>2096</v>
      </c>
      <c r="C75" t="s">
        <v>2097</v>
      </c>
      <c r="D75" t="s">
        <v>100</v>
      </c>
      <c r="E75" s="84" t="s">
        <v>1991</v>
      </c>
      <c r="F75" t="s">
        <v>2083</v>
      </c>
      <c r="G75" t="s">
        <v>102</v>
      </c>
      <c r="H75" s="77">
        <v>217500</v>
      </c>
      <c r="I75" s="77">
        <v>3498.29</v>
      </c>
      <c r="J75" s="77">
        <v>0</v>
      </c>
      <c r="K75" s="77">
        <v>7608.7807499999999</v>
      </c>
      <c r="L75" s="78">
        <v>1.5800000000000002E-2</v>
      </c>
      <c r="M75" s="78">
        <v>3.4200000000000001E-2</v>
      </c>
      <c r="N75" s="78">
        <v>7.1000000000000004E-3</v>
      </c>
    </row>
    <row r="76" spans="2:14">
      <c r="B76" t="s">
        <v>2098</v>
      </c>
      <c r="C76" t="s">
        <v>2099</v>
      </c>
      <c r="D76" t="s">
        <v>100</v>
      </c>
      <c r="E76" s="84" t="s">
        <v>1991</v>
      </c>
      <c r="F76" t="s">
        <v>2083</v>
      </c>
      <c r="G76" t="s">
        <v>102</v>
      </c>
      <c r="H76" s="77">
        <v>80811.820000000007</v>
      </c>
      <c r="I76" s="77">
        <v>374.48</v>
      </c>
      <c r="J76" s="77">
        <v>0</v>
      </c>
      <c r="K76" s="77">
        <v>302.62410353600001</v>
      </c>
      <c r="L76" s="78">
        <v>2.9999999999999997E-4</v>
      </c>
      <c r="M76" s="78">
        <v>1.4E-3</v>
      </c>
      <c r="N76" s="78">
        <v>2.9999999999999997E-4</v>
      </c>
    </row>
    <row r="77" spans="2:14">
      <c r="B77" t="s">
        <v>2100</v>
      </c>
      <c r="C77" t="s">
        <v>2101</v>
      </c>
      <c r="D77" t="s">
        <v>100</v>
      </c>
      <c r="E77" s="84" t="s">
        <v>1991</v>
      </c>
      <c r="F77" t="s">
        <v>2083</v>
      </c>
      <c r="G77" t="s">
        <v>102</v>
      </c>
      <c r="H77" s="77">
        <v>66000</v>
      </c>
      <c r="I77" s="77">
        <v>3489.64</v>
      </c>
      <c r="J77" s="77">
        <v>0</v>
      </c>
      <c r="K77" s="77">
        <v>2303.1624000000002</v>
      </c>
      <c r="L77" s="78">
        <v>9.1999999999999998E-3</v>
      </c>
      <c r="M77" s="78">
        <v>1.03E-2</v>
      </c>
      <c r="N77" s="78">
        <v>2.0999999999999999E-3</v>
      </c>
    </row>
    <row r="78" spans="2:14">
      <c r="B78" t="s">
        <v>2102</v>
      </c>
      <c r="C78" t="s">
        <v>2103</v>
      </c>
      <c r="D78" t="s">
        <v>100</v>
      </c>
      <c r="E78" s="84" t="s">
        <v>1996</v>
      </c>
      <c r="F78" t="s">
        <v>2083</v>
      </c>
      <c r="G78" t="s">
        <v>102</v>
      </c>
      <c r="H78" s="77">
        <v>660</v>
      </c>
      <c r="I78" s="77">
        <v>3496.67</v>
      </c>
      <c r="J78" s="77">
        <v>0</v>
      </c>
      <c r="K78" s="77">
        <v>23.078022000000001</v>
      </c>
      <c r="L78" s="78">
        <v>1E-4</v>
      </c>
      <c r="M78" s="78">
        <v>1E-4</v>
      </c>
      <c r="N78" s="78">
        <v>0</v>
      </c>
    </row>
    <row r="79" spans="2:14">
      <c r="B79" t="s">
        <v>2104</v>
      </c>
      <c r="C79" t="s">
        <v>2105</v>
      </c>
      <c r="D79" t="s">
        <v>100</v>
      </c>
      <c r="E79" s="84" t="s">
        <v>1996</v>
      </c>
      <c r="F79" t="s">
        <v>2083</v>
      </c>
      <c r="G79" t="s">
        <v>102</v>
      </c>
      <c r="H79" s="77">
        <v>16000</v>
      </c>
      <c r="I79" s="77">
        <v>3387.23</v>
      </c>
      <c r="J79" s="77">
        <v>0</v>
      </c>
      <c r="K79" s="77">
        <v>541.95680000000004</v>
      </c>
      <c r="L79" s="78">
        <v>6.3E-3</v>
      </c>
      <c r="M79" s="78">
        <v>2.3999999999999998E-3</v>
      </c>
      <c r="N79" s="78">
        <v>5.0000000000000001E-4</v>
      </c>
    </row>
    <row r="80" spans="2:14">
      <c r="B80" t="s">
        <v>2106</v>
      </c>
      <c r="C80" t="s">
        <v>2107</v>
      </c>
      <c r="D80" t="s">
        <v>100</v>
      </c>
      <c r="E80" s="84" t="s">
        <v>1996</v>
      </c>
      <c r="F80" t="s">
        <v>2083</v>
      </c>
      <c r="G80" t="s">
        <v>102</v>
      </c>
      <c r="H80" s="77">
        <v>208</v>
      </c>
      <c r="I80" s="77">
        <v>3861.37</v>
      </c>
      <c r="J80" s="77">
        <v>0</v>
      </c>
      <c r="K80" s="77">
        <v>8.0316495999999997</v>
      </c>
      <c r="L80" s="78">
        <v>0</v>
      </c>
      <c r="M80" s="78">
        <v>0</v>
      </c>
      <c r="N80" s="78">
        <v>0</v>
      </c>
    </row>
    <row r="81" spans="2:14">
      <c r="B81" t="s">
        <v>2108</v>
      </c>
      <c r="C81" t="s">
        <v>2109</v>
      </c>
      <c r="D81" t="s">
        <v>100</v>
      </c>
      <c r="E81" s="84" t="s">
        <v>1996</v>
      </c>
      <c r="F81" t="s">
        <v>2083</v>
      </c>
      <c r="G81" t="s">
        <v>102</v>
      </c>
      <c r="H81" s="77">
        <v>132350</v>
      </c>
      <c r="I81" s="77">
        <v>371.19</v>
      </c>
      <c r="J81" s="77">
        <v>0</v>
      </c>
      <c r="K81" s="77">
        <v>491.26996500000001</v>
      </c>
      <c r="L81" s="78">
        <v>5.9999999999999995E-4</v>
      </c>
      <c r="M81" s="78">
        <v>2.2000000000000001E-3</v>
      </c>
      <c r="N81" s="78">
        <v>5.0000000000000001E-4</v>
      </c>
    </row>
    <row r="82" spans="2:14">
      <c r="B82" t="s">
        <v>2110</v>
      </c>
      <c r="C82" t="s">
        <v>2111</v>
      </c>
      <c r="D82" t="s">
        <v>100</v>
      </c>
      <c r="E82" s="84" t="s">
        <v>1996</v>
      </c>
      <c r="F82" t="s">
        <v>2083</v>
      </c>
      <c r="G82" t="s">
        <v>102</v>
      </c>
      <c r="H82" s="77">
        <v>143300</v>
      </c>
      <c r="I82" s="77">
        <v>3280.06</v>
      </c>
      <c r="J82" s="77">
        <v>0</v>
      </c>
      <c r="K82" s="77">
        <v>4700.3259799999996</v>
      </c>
      <c r="L82" s="78">
        <v>2.63E-2</v>
      </c>
      <c r="M82" s="78">
        <v>2.1100000000000001E-2</v>
      </c>
      <c r="N82" s="78">
        <v>4.4000000000000003E-3</v>
      </c>
    </row>
    <row r="83" spans="2:14">
      <c r="B83" t="s">
        <v>2112</v>
      </c>
      <c r="C83" t="s">
        <v>2113</v>
      </c>
      <c r="D83" t="s">
        <v>100</v>
      </c>
      <c r="E83" s="84" t="s">
        <v>1996</v>
      </c>
      <c r="F83" t="s">
        <v>2083</v>
      </c>
      <c r="G83" t="s">
        <v>102</v>
      </c>
      <c r="H83" s="77">
        <v>208377.54</v>
      </c>
      <c r="I83" s="77">
        <v>333.72</v>
      </c>
      <c r="J83" s="77">
        <v>0</v>
      </c>
      <c r="K83" s="77">
        <v>695.39752648800004</v>
      </c>
      <c r="L83" s="78">
        <v>5.0000000000000001E-4</v>
      </c>
      <c r="M83" s="78">
        <v>3.0999999999999999E-3</v>
      </c>
      <c r="N83" s="78">
        <v>5.9999999999999995E-4</v>
      </c>
    </row>
    <row r="84" spans="2:14">
      <c r="B84" t="s">
        <v>2114</v>
      </c>
      <c r="C84" t="s">
        <v>2115</v>
      </c>
      <c r="D84" t="s">
        <v>100</v>
      </c>
      <c r="E84" s="84" t="s">
        <v>2003</v>
      </c>
      <c r="F84" t="s">
        <v>2083</v>
      </c>
      <c r="G84" t="s">
        <v>102</v>
      </c>
      <c r="H84" s="77">
        <v>164790</v>
      </c>
      <c r="I84" s="77">
        <v>3725.54</v>
      </c>
      <c r="J84" s="77">
        <v>0</v>
      </c>
      <c r="K84" s="77">
        <v>6139.3173660000002</v>
      </c>
      <c r="L84" s="78">
        <v>9.1999999999999998E-3</v>
      </c>
      <c r="M84" s="78">
        <v>2.76E-2</v>
      </c>
      <c r="N84" s="78">
        <v>5.7000000000000002E-3</v>
      </c>
    </row>
    <row r="85" spans="2:14">
      <c r="B85" t="s">
        <v>2116</v>
      </c>
      <c r="C85" t="s">
        <v>2117</v>
      </c>
      <c r="D85" t="s">
        <v>100</v>
      </c>
      <c r="E85" s="84">
        <v>510938608</v>
      </c>
      <c r="F85" t="s">
        <v>2083</v>
      </c>
      <c r="G85" t="s">
        <v>102</v>
      </c>
      <c r="H85" s="77">
        <v>129</v>
      </c>
      <c r="I85" s="77">
        <v>3416.02</v>
      </c>
      <c r="J85" s="77">
        <v>0</v>
      </c>
      <c r="K85" s="77">
        <v>4.4066657999999999</v>
      </c>
      <c r="L85" s="78">
        <v>0</v>
      </c>
      <c r="M85" s="78">
        <v>0</v>
      </c>
      <c r="N85" s="78">
        <v>0</v>
      </c>
    </row>
    <row r="86" spans="2:14">
      <c r="B86" t="s">
        <v>2118</v>
      </c>
      <c r="C86" t="s">
        <v>2119</v>
      </c>
      <c r="D86" t="s">
        <v>100</v>
      </c>
      <c r="E86" s="84">
        <v>510938608</v>
      </c>
      <c r="F86" t="s">
        <v>2083</v>
      </c>
      <c r="G86" t="s">
        <v>102</v>
      </c>
      <c r="H86" s="77">
        <v>86141</v>
      </c>
      <c r="I86" s="77">
        <v>3204.56</v>
      </c>
      <c r="J86" s="77">
        <v>0</v>
      </c>
      <c r="K86" s="77">
        <v>2760.4400295999999</v>
      </c>
      <c r="L86" s="78">
        <v>1.6799999999999999E-2</v>
      </c>
      <c r="M86" s="78">
        <v>1.24E-2</v>
      </c>
      <c r="N86" s="78">
        <v>2.5999999999999999E-3</v>
      </c>
    </row>
    <row r="87" spans="2:14">
      <c r="B87" t="s">
        <v>2120</v>
      </c>
      <c r="C87" t="s">
        <v>2121</v>
      </c>
      <c r="D87" t="s">
        <v>100</v>
      </c>
      <c r="E87" s="84">
        <v>510938608</v>
      </c>
      <c r="F87" t="s">
        <v>2083</v>
      </c>
      <c r="G87" t="s">
        <v>102</v>
      </c>
      <c r="H87" s="77">
        <v>4761</v>
      </c>
      <c r="I87" s="77">
        <v>3322.82</v>
      </c>
      <c r="J87" s="77">
        <v>0</v>
      </c>
      <c r="K87" s="77">
        <v>158.1994602</v>
      </c>
      <c r="L87" s="78">
        <v>1E-4</v>
      </c>
      <c r="M87" s="78">
        <v>6.9999999999999999E-4</v>
      </c>
      <c r="N87" s="78">
        <v>1E-4</v>
      </c>
    </row>
    <row r="88" spans="2:14">
      <c r="B88" t="s">
        <v>2122</v>
      </c>
      <c r="C88" t="s">
        <v>2123</v>
      </c>
      <c r="D88" t="s">
        <v>100</v>
      </c>
      <c r="E88" s="84" t="s">
        <v>2003</v>
      </c>
      <c r="F88" t="s">
        <v>2083</v>
      </c>
      <c r="G88" t="s">
        <v>102</v>
      </c>
      <c r="H88" s="77">
        <v>51</v>
      </c>
      <c r="I88" s="77">
        <v>3159.98</v>
      </c>
      <c r="J88" s="77">
        <v>0</v>
      </c>
      <c r="K88" s="77">
        <v>1.6115898</v>
      </c>
      <c r="L88" s="78">
        <v>0</v>
      </c>
      <c r="M88" s="78">
        <v>0</v>
      </c>
      <c r="N88" s="78">
        <v>0</v>
      </c>
    </row>
    <row r="89" spans="2:14">
      <c r="B89" s="79" t="s">
        <v>2124</v>
      </c>
      <c r="D89" s="16"/>
      <c r="E89" s="84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211</v>
      </c>
      <c r="C90" t="s">
        <v>211</v>
      </c>
      <c r="D90" s="16"/>
      <c r="E90" s="84"/>
      <c r="F90" t="s">
        <v>211</v>
      </c>
      <c r="G90" t="s">
        <v>211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s="79" t="s">
        <v>245</v>
      </c>
      <c r="D91" s="16"/>
      <c r="E91" s="84"/>
      <c r="F91" s="16"/>
      <c r="G91" s="16"/>
      <c r="H91" s="81">
        <v>897985.23</v>
      </c>
      <c r="J91" s="81">
        <v>134.7743352</v>
      </c>
      <c r="K91" s="81">
        <v>125989.02216053561</v>
      </c>
      <c r="M91" s="80">
        <v>0.56610000000000005</v>
      </c>
      <c r="N91" s="80">
        <v>0.1176</v>
      </c>
    </row>
    <row r="92" spans="2:14">
      <c r="B92" s="79" t="s">
        <v>2125</v>
      </c>
      <c r="D92" s="16"/>
      <c r="E92" s="84"/>
      <c r="F92" s="16"/>
      <c r="G92" s="16"/>
      <c r="H92" s="81">
        <v>876025.23</v>
      </c>
      <c r="J92" s="81">
        <v>134.7743352</v>
      </c>
      <c r="K92" s="81">
        <v>119728.5149345356</v>
      </c>
      <c r="M92" s="80">
        <v>0.53800000000000003</v>
      </c>
      <c r="N92" s="80">
        <v>0.1118</v>
      </c>
    </row>
    <row r="93" spans="2:14">
      <c r="B93" t="s">
        <v>2126</v>
      </c>
      <c r="C93" t="s">
        <v>2127</v>
      </c>
      <c r="D93" t="s">
        <v>1156</v>
      </c>
      <c r="E93" s="84" t="s">
        <v>2128</v>
      </c>
      <c r="F93" t="s">
        <v>1150</v>
      </c>
      <c r="G93" t="s">
        <v>106</v>
      </c>
      <c r="H93" s="77">
        <v>17600</v>
      </c>
      <c r="I93" s="77">
        <v>4432.05</v>
      </c>
      <c r="J93" s="77">
        <v>8.3514446400000004</v>
      </c>
      <c r="K93" s="77">
        <v>2692.4718374399999</v>
      </c>
      <c r="L93" s="78">
        <v>0</v>
      </c>
      <c r="M93" s="78">
        <v>1.21E-2</v>
      </c>
      <c r="N93" s="78">
        <v>2.5000000000000001E-3</v>
      </c>
    </row>
    <row r="94" spans="2:14">
      <c r="B94" t="s">
        <v>2129</v>
      </c>
      <c r="C94" t="s">
        <v>2130</v>
      </c>
      <c r="D94" t="s">
        <v>1147</v>
      </c>
      <c r="E94" s="84" t="s">
        <v>2131</v>
      </c>
      <c r="F94" t="s">
        <v>1150</v>
      </c>
      <c r="G94" t="s">
        <v>110</v>
      </c>
      <c r="H94" s="77">
        <v>421</v>
      </c>
      <c r="I94" s="77">
        <v>7921</v>
      </c>
      <c r="J94" s="77">
        <v>0</v>
      </c>
      <c r="K94" s="77">
        <v>134.25000317799999</v>
      </c>
      <c r="L94" s="78">
        <v>1E-4</v>
      </c>
      <c r="M94" s="78">
        <v>5.9999999999999995E-4</v>
      </c>
      <c r="N94" s="78">
        <v>1E-4</v>
      </c>
    </row>
    <row r="95" spans="2:14">
      <c r="B95" t="s">
        <v>2132</v>
      </c>
      <c r="C95" t="s">
        <v>2133</v>
      </c>
      <c r="D95" t="s">
        <v>1156</v>
      </c>
      <c r="E95" s="84" t="s">
        <v>2134</v>
      </c>
      <c r="F95" t="s">
        <v>1150</v>
      </c>
      <c r="G95" t="s">
        <v>106</v>
      </c>
      <c r="H95" s="77">
        <v>18275</v>
      </c>
      <c r="I95" s="77">
        <v>4273</v>
      </c>
      <c r="J95" s="77">
        <v>0</v>
      </c>
      <c r="K95" s="77">
        <v>2687.0450707499999</v>
      </c>
      <c r="L95" s="78">
        <v>2.1600000000000001E-2</v>
      </c>
      <c r="M95" s="78">
        <v>1.21E-2</v>
      </c>
      <c r="N95" s="78">
        <v>2.5000000000000001E-3</v>
      </c>
    </row>
    <row r="96" spans="2:14">
      <c r="B96" t="s">
        <v>2135</v>
      </c>
      <c r="C96" t="s">
        <v>2136</v>
      </c>
      <c r="D96" t="s">
        <v>1156</v>
      </c>
      <c r="E96" s="84" t="s">
        <v>2137</v>
      </c>
      <c r="F96" t="s">
        <v>1547</v>
      </c>
      <c r="G96" t="s">
        <v>106</v>
      </c>
      <c r="H96" s="77">
        <v>2640</v>
      </c>
      <c r="I96" s="77">
        <v>8823</v>
      </c>
      <c r="J96" s="77">
        <v>0</v>
      </c>
      <c r="K96" s="77">
        <v>801.5024952</v>
      </c>
      <c r="L96" s="78">
        <v>0</v>
      </c>
      <c r="M96" s="78">
        <v>3.5999999999999999E-3</v>
      </c>
      <c r="N96" s="78">
        <v>6.9999999999999999E-4</v>
      </c>
    </row>
    <row r="97" spans="2:14">
      <c r="B97" t="s">
        <v>2138</v>
      </c>
      <c r="C97" t="s">
        <v>2139</v>
      </c>
      <c r="D97" t="s">
        <v>1656</v>
      </c>
      <c r="E97" s="84" t="s">
        <v>2140</v>
      </c>
      <c r="F97" t="s">
        <v>1547</v>
      </c>
      <c r="G97" t="s">
        <v>113</v>
      </c>
      <c r="H97" s="77">
        <v>18308</v>
      </c>
      <c r="I97" s="77">
        <v>575.9</v>
      </c>
      <c r="J97" s="77">
        <v>0</v>
      </c>
      <c r="K97" s="77">
        <v>465.05610313760002</v>
      </c>
      <c r="L97" s="78">
        <v>0</v>
      </c>
      <c r="M97" s="78">
        <v>2.0999999999999999E-3</v>
      </c>
      <c r="N97" s="78">
        <v>4.0000000000000002E-4</v>
      </c>
    </row>
    <row r="98" spans="2:14">
      <c r="B98" t="s">
        <v>2141</v>
      </c>
      <c r="C98" t="s">
        <v>2142</v>
      </c>
      <c r="D98" t="s">
        <v>1156</v>
      </c>
      <c r="E98" s="84" t="s">
        <v>2143</v>
      </c>
      <c r="F98" t="s">
        <v>1547</v>
      </c>
      <c r="G98" t="s">
        <v>106</v>
      </c>
      <c r="H98" s="77">
        <v>1861</v>
      </c>
      <c r="I98" s="77">
        <v>5940</v>
      </c>
      <c r="J98" s="77">
        <v>0</v>
      </c>
      <c r="K98" s="77">
        <v>380.37983939999998</v>
      </c>
      <c r="L98" s="78">
        <v>0</v>
      </c>
      <c r="M98" s="78">
        <v>1.6999999999999999E-3</v>
      </c>
      <c r="N98" s="78">
        <v>4.0000000000000002E-4</v>
      </c>
    </row>
    <row r="99" spans="2:14">
      <c r="B99" t="s">
        <v>2144</v>
      </c>
      <c r="C99" t="s">
        <v>2145</v>
      </c>
      <c r="D99" t="s">
        <v>1156</v>
      </c>
      <c r="E99" s="84" t="s">
        <v>2146</v>
      </c>
      <c r="F99" t="s">
        <v>1547</v>
      </c>
      <c r="G99" t="s">
        <v>106</v>
      </c>
      <c r="H99" s="77">
        <v>35658</v>
      </c>
      <c r="I99" s="77">
        <v>6410</v>
      </c>
      <c r="J99" s="77">
        <v>0</v>
      </c>
      <c r="K99" s="77">
        <v>7865.0173097999996</v>
      </c>
      <c r="L99" s="78">
        <v>2.0000000000000001E-4</v>
      </c>
      <c r="M99" s="78">
        <v>3.5299999999999998E-2</v>
      </c>
      <c r="N99" s="78">
        <v>7.3000000000000001E-3</v>
      </c>
    </row>
    <row r="100" spans="2:14">
      <c r="B100" t="s">
        <v>2147</v>
      </c>
      <c r="C100" t="s">
        <v>2148</v>
      </c>
      <c r="D100" t="s">
        <v>1156</v>
      </c>
      <c r="E100" s="84" t="s">
        <v>2149</v>
      </c>
      <c r="F100" t="s">
        <v>1547</v>
      </c>
      <c r="G100" t="s">
        <v>106</v>
      </c>
      <c r="H100" s="77">
        <v>3751</v>
      </c>
      <c r="I100" s="77">
        <v>3448</v>
      </c>
      <c r="J100" s="77">
        <v>0</v>
      </c>
      <c r="K100" s="77">
        <v>445.03994568000002</v>
      </c>
      <c r="L100" s="78">
        <v>1E-4</v>
      </c>
      <c r="M100" s="78">
        <v>2E-3</v>
      </c>
      <c r="N100" s="78">
        <v>4.0000000000000002E-4</v>
      </c>
    </row>
    <row r="101" spans="2:14">
      <c r="B101" t="s">
        <v>2150</v>
      </c>
      <c r="C101" t="s">
        <v>2151</v>
      </c>
      <c r="D101" t="s">
        <v>1156</v>
      </c>
      <c r="E101" s="84" t="s">
        <v>2152</v>
      </c>
      <c r="F101" t="s">
        <v>1547</v>
      </c>
      <c r="G101" t="s">
        <v>106</v>
      </c>
      <c r="H101" s="77">
        <v>622</v>
      </c>
      <c r="I101" s="77">
        <v>2995</v>
      </c>
      <c r="J101" s="77">
        <v>0</v>
      </c>
      <c r="K101" s="77">
        <v>64.102044899999996</v>
      </c>
      <c r="L101" s="78">
        <v>0</v>
      </c>
      <c r="M101" s="78">
        <v>2.9999999999999997E-4</v>
      </c>
      <c r="N101" s="78">
        <v>1E-4</v>
      </c>
    </row>
    <row r="102" spans="2:14">
      <c r="B102" t="s">
        <v>2153</v>
      </c>
      <c r="C102" t="s">
        <v>2154</v>
      </c>
      <c r="D102" t="s">
        <v>1156</v>
      </c>
      <c r="E102" s="84" t="s">
        <v>2155</v>
      </c>
      <c r="F102" t="s">
        <v>1547</v>
      </c>
      <c r="G102" t="s">
        <v>106</v>
      </c>
      <c r="H102" s="77">
        <v>91725</v>
      </c>
      <c r="I102" s="77">
        <v>2407</v>
      </c>
      <c r="J102" s="77">
        <v>0</v>
      </c>
      <c r="K102" s="77">
        <v>7597.1112007499996</v>
      </c>
      <c r="L102" s="78">
        <v>1E-4</v>
      </c>
      <c r="M102" s="78">
        <v>3.4099999999999998E-2</v>
      </c>
      <c r="N102" s="78">
        <v>7.1000000000000004E-3</v>
      </c>
    </row>
    <row r="103" spans="2:14">
      <c r="B103" t="s">
        <v>2156</v>
      </c>
      <c r="C103" t="s">
        <v>2157</v>
      </c>
      <c r="D103" t="s">
        <v>1156</v>
      </c>
      <c r="E103" s="84">
        <v>30172</v>
      </c>
      <c r="F103" t="s">
        <v>1547</v>
      </c>
      <c r="G103" t="s">
        <v>106</v>
      </c>
      <c r="H103" s="77">
        <v>7864</v>
      </c>
      <c r="I103" s="77">
        <v>7849</v>
      </c>
      <c r="J103" s="77">
        <v>1.10676324</v>
      </c>
      <c r="K103" s="77">
        <v>2125.0480470000002</v>
      </c>
      <c r="L103" s="78">
        <v>2.9999999999999997E-4</v>
      </c>
      <c r="M103" s="78">
        <v>9.4999999999999998E-3</v>
      </c>
      <c r="N103" s="78">
        <v>2E-3</v>
      </c>
    </row>
    <row r="104" spans="2:14">
      <c r="B104" t="s">
        <v>2158</v>
      </c>
      <c r="C104" t="s">
        <v>2159</v>
      </c>
      <c r="D104" t="s">
        <v>1156</v>
      </c>
      <c r="E104" s="84" t="s">
        <v>2160</v>
      </c>
      <c r="F104" t="s">
        <v>1547</v>
      </c>
      <c r="G104" t="s">
        <v>106</v>
      </c>
      <c r="H104" s="77">
        <v>1088</v>
      </c>
      <c r="I104" s="77">
        <v>18833</v>
      </c>
      <c r="J104" s="77">
        <v>0</v>
      </c>
      <c r="K104" s="77">
        <v>705.07136063999997</v>
      </c>
      <c r="L104" s="78">
        <v>0</v>
      </c>
      <c r="M104" s="78">
        <v>3.2000000000000002E-3</v>
      </c>
      <c r="N104" s="78">
        <v>6.9999999999999999E-4</v>
      </c>
    </row>
    <row r="105" spans="2:14">
      <c r="B105" t="s">
        <v>2161</v>
      </c>
      <c r="C105" t="s">
        <v>2162</v>
      </c>
      <c r="D105" t="s">
        <v>1156</v>
      </c>
      <c r="E105" s="84" t="s">
        <v>2163</v>
      </c>
      <c r="F105" t="s">
        <v>1547</v>
      </c>
      <c r="G105" t="s">
        <v>106</v>
      </c>
      <c r="H105" s="77">
        <v>12108</v>
      </c>
      <c r="I105" s="77">
        <v>4435</v>
      </c>
      <c r="J105" s="77">
        <v>0.74163873000000002</v>
      </c>
      <c r="K105" s="77">
        <v>1848.52354053</v>
      </c>
      <c r="L105" s="78">
        <v>1E-3</v>
      </c>
      <c r="M105" s="78">
        <v>8.3000000000000001E-3</v>
      </c>
      <c r="N105" s="78">
        <v>1.6999999999999999E-3</v>
      </c>
    </row>
    <row r="106" spans="2:14">
      <c r="B106" t="s">
        <v>2164</v>
      </c>
      <c r="C106" t="s">
        <v>2165</v>
      </c>
      <c r="D106" t="s">
        <v>1156</v>
      </c>
      <c r="E106" s="84" t="s">
        <v>2166</v>
      </c>
      <c r="F106" t="s">
        <v>1547</v>
      </c>
      <c r="G106" t="s">
        <v>106</v>
      </c>
      <c r="H106" s="77">
        <v>870</v>
      </c>
      <c r="I106" s="77">
        <v>3480</v>
      </c>
      <c r="J106" s="77">
        <v>9.848142E-2</v>
      </c>
      <c r="K106" s="77">
        <v>104.27819742</v>
      </c>
      <c r="L106" s="78">
        <v>0</v>
      </c>
      <c r="M106" s="78">
        <v>5.0000000000000001E-4</v>
      </c>
      <c r="N106" s="78">
        <v>1E-4</v>
      </c>
    </row>
    <row r="107" spans="2:14">
      <c r="B107" t="s">
        <v>2167</v>
      </c>
      <c r="C107" t="s">
        <v>2168</v>
      </c>
      <c r="D107" t="s">
        <v>1156</v>
      </c>
      <c r="E107" s="84" t="s">
        <v>2169</v>
      </c>
      <c r="F107" t="s">
        <v>1547</v>
      </c>
      <c r="G107" t="s">
        <v>106</v>
      </c>
      <c r="H107" s="77">
        <v>2769</v>
      </c>
      <c r="I107" s="77">
        <v>11722</v>
      </c>
      <c r="J107" s="77">
        <v>1.2720000600000001</v>
      </c>
      <c r="K107" s="77">
        <v>1118.1592814400001</v>
      </c>
      <c r="L107" s="78">
        <v>1E-4</v>
      </c>
      <c r="M107" s="78">
        <v>5.0000000000000001E-3</v>
      </c>
      <c r="N107" s="78">
        <v>1E-3</v>
      </c>
    </row>
    <row r="108" spans="2:14">
      <c r="B108" t="s">
        <v>2170</v>
      </c>
      <c r="C108" t="s">
        <v>2171</v>
      </c>
      <c r="D108" t="s">
        <v>1156</v>
      </c>
      <c r="E108" s="84" t="s">
        <v>2172</v>
      </c>
      <c r="F108" t="s">
        <v>1547</v>
      </c>
      <c r="G108" t="s">
        <v>106</v>
      </c>
      <c r="H108" s="77">
        <v>3735</v>
      </c>
      <c r="I108" s="77">
        <v>2749</v>
      </c>
      <c r="J108" s="77">
        <v>0</v>
      </c>
      <c r="K108" s="77">
        <v>353.30519114999998</v>
      </c>
      <c r="L108" s="78">
        <v>5.0000000000000001E-4</v>
      </c>
      <c r="M108" s="78">
        <v>1.6000000000000001E-3</v>
      </c>
      <c r="N108" s="78">
        <v>2.9999999999999997E-4</v>
      </c>
    </row>
    <row r="109" spans="2:14">
      <c r="B109" t="s">
        <v>2173</v>
      </c>
      <c r="C109" t="s">
        <v>2174</v>
      </c>
      <c r="D109" t="s">
        <v>1156</v>
      </c>
      <c r="E109" s="84" t="s">
        <v>2175</v>
      </c>
      <c r="F109" t="s">
        <v>1547</v>
      </c>
      <c r="G109" t="s">
        <v>106</v>
      </c>
      <c r="H109" s="77">
        <v>10420</v>
      </c>
      <c r="I109" s="77">
        <v>3797</v>
      </c>
      <c r="J109" s="77">
        <v>0</v>
      </c>
      <c r="K109" s="77">
        <v>1361.4227034</v>
      </c>
      <c r="L109" s="78">
        <v>0</v>
      </c>
      <c r="M109" s="78">
        <v>6.1000000000000004E-3</v>
      </c>
      <c r="N109" s="78">
        <v>1.2999999999999999E-3</v>
      </c>
    </row>
    <row r="110" spans="2:14">
      <c r="B110" t="s">
        <v>2176</v>
      </c>
      <c r="C110" t="s">
        <v>2177</v>
      </c>
      <c r="D110" t="s">
        <v>1156</v>
      </c>
      <c r="E110" s="84" t="s">
        <v>2178</v>
      </c>
      <c r="F110" t="s">
        <v>1547</v>
      </c>
      <c r="G110" t="s">
        <v>106</v>
      </c>
      <c r="H110" s="77">
        <v>1800</v>
      </c>
      <c r="I110" s="77">
        <v>1680</v>
      </c>
      <c r="J110" s="77">
        <v>0</v>
      </c>
      <c r="K110" s="77">
        <v>104.05584</v>
      </c>
      <c r="L110" s="78">
        <v>1E-4</v>
      </c>
      <c r="M110" s="78">
        <v>5.0000000000000001E-4</v>
      </c>
      <c r="N110" s="78">
        <v>1E-4</v>
      </c>
    </row>
    <row r="111" spans="2:14">
      <c r="B111" t="s">
        <v>2179</v>
      </c>
      <c r="C111" t="s">
        <v>2180</v>
      </c>
      <c r="D111" t="s">
        <v>1156</v>
      </c>
      <c r="E111" s="84" t="s">
        <v>2181</v>
      </c>
      <c r="F111" t="s">
        <v>1547</v>
      </c>
      <c r="G111" t="s">
        <v>106</v>
      </c>
      <c r="H111" s="77">
        <v>11940</v>
      </c>
      <c r="I111" s="77">
        <v>10548</v>
      </c>
      <c r="J111" s="77">
        <v>0</v>
      </c>
      <c r="K111" s="77">
        <v>4333.7027592000004</v>
      </c>
      <c r="L111" s="78">
        <v>1E-4</v>
      </c>
      <c r="M111" s="78">
        <v>1.95E-2</v>
      </c>
      <c r="N111" s="78">
        <v>4.0000000000000001E-3</v>
      </c>
    </row>
    <row r="112" spans="2:14">
      <c r="B112" t="s">
        <v>2182</v>
      </c>
      <c r="C112" t="s">
        <v>2183</v>
      </c>
      <c r="D112" t="s">
        <v>1156</v>
      </c>
      <c r="E112" s="84" t="s">
        <v>2184</v>
      </c>
      <c r="F112" t="s">
        <v>1547</v>
      </c>
      <c r="G112" t="s">
        <v>106</v>
      </c>
      <c r="H112" s="77">
        <v>4305</v>
      </c>
      <c r="I112" s="77">
        <v>27784</v>
      </c>
      <c r="J112" s="77">
        <v>5.7512185799999997</v>
      </c>
      <c r="K112" s="77">
        <v>4121.5354477800001</v>
      </c>
      <c r="L112" s="78">
        <v>0</v>
      </c>
      <c r="M112" s="78">
        <v>1.8499999999999999E-2</v>
      </c>
      <c r="N112" s="78">
        <v>3.8E-3</v>
      </c>
    </row>
    <row r="113" spans="2:14">
      <c r="B113" t="s">
        <v>2185</v>
      </c>
      <c r="C113" t="s">
        <v>2186</v>
      </c>
      <c r="D113" t="s">
        <v>1156</v>
      </c>
      <c r="E113" s="84" t="s">
        <v>2187</v>
      </c>
      <c r="F113" t="s">
        <v>1547</v>
      </c>
      <c r="G113" t="s">
        <v>106</v>
      </c>
      <c r="H113" s="77">
        <v>138</v>
      </c>
      <c r="I113" s="77">
        <v>14295.71</v>
      </c>
      <c r="J113" s="77">
        <v>0.35394125999999998</v>
      </c>
      <c r="K113" s="77">
        <v>68.238263851799999</v>
      </c>
      <c r="L113" s="78">
        <v>0</v>
      </c>
      <c r="M113" s="78">
        <v>2.9999999999999997E-4</v>
      </c>
      <c r="N113" s="78">
        <v>1E-4</v>
      </c>
    </row>
    <row r="114" spans="2:14">
      <c r="B114" t="s">
        <v>2188</v>
      </c>
      <c r="C114" t="s">
        <v>2189</v>
      </c>
      <c r="D114" t="s">
        <v>1156</v>
      </c>
      <c r="E114" s="84" t="s">
        <v>2190</v>
      </c>
      <c r="F114" t="s">
        <v>1547</v>
      </c>
      <c r="G114" t="s">
        <v>106</v>
      </c>
      <c r="H114" s="77">
        <v>850</v>
      </c>
      <c r="I114" s="77">
        <v>2779.73</v>
      </c>
      <c r="J114" s="77">
        <v>0</v>
      </c>
      <c r="K114" s="77">
        <v>81.302932905000006</v>
      </c>
      <c r="L114" s="78">
        <v>0</v>
      </c>
      <c r="M114" s="78">
        <v>4.0000000000000002E-4</v>
      </c>
      <c r="N114" s="78">
        <v>1E-4</v>
      </c>
    </row>
    <row r="115" spans="2:14">
      <c r="B115" t="s">
        <v>2191</v>
      </c>
      <c r="C115" t="s">
        <v>2192</v>
      </c>
      <c r="D115" t="s">
        <v>1156</v>
      </c>
      <c r="E115" s="84" t="s">
        <v>2193</v>
      </c>
      <c r="F115" t="s">
        <v>1547</v>
      </c>
      <c r="G115" t="s">
        <v>106</v>
      </c>
      <c r="H115" s="77">
        <v>8031</v>
      </c>
      <c r="I115" s="77">
        <v>4200</v>
      </c>
      <c r="J115" s="77">
        <v>0</v>
      </c>
      <c r="K115" s="77">
        <v>1160.6561819999999</v>
      </c>
      <c r="L115" s="78">
        <v>1E-4</v>
      </c>
      <c r="M115" s="78">
        <v>5.1999999999999998E-3</v>
      </c>
      <c r="N115" s="78">
        <v>1.1000000000000001E-3</v>
      </c>
    </row>
    <row r="116" spans="2:14">
      <c r="B116" t="s">
        <v>2194</v>
      </c>
      <c r="C116" t="s">
        <v>2195</v>
      </c>
      <c r="D116" t="s">
        <v>1147</v>
      </c>
      <c r="E116" s="84" t="s">
        <v>2196</v>
      </c>
      <c r="F116" t="s">
        <v>1547</v>
      </c>
      <c r="G116" t="s">
        <v>110</v>
      </c>
      <c r="H116" s="77">
        <v>2805</v>
      </c>
      <c r="I116" s="77">
        <v>10890</v>
      </c>
      <c r="J116" s="77">
        <v>0</v>
      </c>
      <c r="K116" s="77">
        <v>1229.7389840999999</v>
      </c>
      <c r="L116" s="78">
        <v>0</v>
      </c>
      <c r="M116" s="78">
        <v>5.4999999999999997E-3</v>
      </c>
      <c r="N116" s="78">
        <v>1.1000000000000001E-3</v>
      </c>
    </row>
    <row r="117" spans="2:14">
      <c r="B117" t="s">
        <v>2197</v>
      </c>
      <c r="C117" t="s">
        <v>2198</v>
      </c>
      <c r="D117" t="s">
        <v>1670</v>
      </c>
      <c r="E117" s="84" t="s">
        <v>2199</v>
      </c>
      <c r="F117" t="s">
        <v>1547</v>
      </c>
      <c r="G117" t="s">
        <v>203</v>
      </c>
      <c r="H117" s="77">
        <v>1084</v>
      </c>
      <c r="I117" s="77">
        <v>12802</v>
      </c>
      <c r="J117" s="77">
        <v>0</v>
      </c>
      <c r="K117" s="77">
        <v>517.07073167999999</v>
      </c>
      <c r="L117" s="78">
        <v>1E-4</v>
      </c>
      <c r="M117" s="78">
        <v>2.3E-3</v>
      </c>
      <c r="N117" s="78">
        <v>5.0000000000000001E-4</v>
      </c>
    </row>
    <row r="118" spans="2:14">
      <c r="B118" t="s">
        <v>2200</v>
      </c>
      <c r="C118" t="s">
        <v>2201</v>
      </c>
      <c r="D118" t="s">
        <v>1156</v>
      </c>
      <c r="E118" s="84" t="s">
        <v>2202</v>
      </c>
      <c r="F118" t="s">
        <v>1547</v>
      </c>
      <c r="G118" t="s">
        <v>106</v>
      </c>
      <c r="H118" s="77">
        <v>5132</v>
      </c>
      <c r="I118" s="77">
        <v>5665</v>
      </c>
      <c r="J118" s="77">
        <v>0</v>
      </c>
      <c r="K118" s="77">
        <v>1000.3943598</v>
      </c>
      <c r="L118" s="78">
        <v>1E-4</v>
      </c>
      <c r="M118" s="78">
        <v>4.4999999999999997E-3</v>
      </c>
      <c r="N118" s="78">
        <v>8.9999999999999998E-4</v>
      </c>
    </row>
    <row r="119" spans="2:14">
      <c r="B119" t="s">
        <v>2203</v>
      </c>
      <c r="C119" t="s">
        <v>2204</v>
      </c>
      <c r="D119" t="s">
        <v>1156</v>
      </c>
      <c r="E119" s="84" t="s">
        <v>2205</v>
      </c>
      <c r="F119" t="s">
        <v>1547</v>
      </c>
      <c r="G119" t="s">
        <v>106</v>
      </c>
      <c r="H119" s="77">
        <v>4642</v>
      </c>
      <c r="I119" s="77">
        <v>14740</v>
      </c>
      <c r="J119" s="77">
        <v>0</v>
      </c>
      <c r="K119" s="77">
        <v>2354.4381828</v>
      </c>
      <c r="L119" s="78">
        <v>0</v>
      </c>
      <c r="M119" s="78">
        <v>1.06E-2</v>
      </c>
      <c r="N119" s="78">
        <v>2.2000000000000001E-3</v>
      </c>
    </row>
    <row r="120" spans="2:14">
      <c r="B120" t="s">
        <v>2206</v>
      </c>
      <c r="C120" t="s">
        <v>2207</v>
      </c>
      <c r="D120" t="s">
        <v>1156</v>
      </c>
      <c r="E120" s="84" t="s">
        <v>2208</v>
      </c>
      <c r="F120" t="s">
        <v>1547</v>
      </c>
      <c r="G120" t="s">
        <v>106</v>
      </c>
      <c r="H120" s="77">
        <v>3100</v>
      </c>
      <c r="I120" s="77">
        <v>10374</v>
      </c>
      <c r="J120" s="77">
        <v>0</v>
      </c>
      <c r="K120" s="77">
        <v>1106.6049539999999</v>
      </c>
      <c r="L120" s="78">
        <v>0</v>
      </c>
      <c r="M120" s="78">
        <v>5.0000000000000001E-3</v>
      </c>
      <c r="N120" s="78">
        <v>1E-3</v>
      </c>
    </row>
    <row r="121" spans="2:14">
      <c r="B121" t="s">
        <v>2209</v>
      </c>
      <c r="C121" t="s">
        <v>2210</v>
      </c>
      <c r="D121" t="s">
        <v>2211</v>
      </c>
      <c r="E121" s="84" t="s">
        <v>2212</v>
      </c>
      <c r="F121" t="s">
        <v>1547</v>
      </c>
      <c r="G121" t="s">
        <v>201</v>
      </c>
      <c r="H121" s="77">
        <v>352000</v>
      </c>
      <c r="I121" s="77">
        <v>1679</v>
      </c>
      <c r="J121" s="77">
        <v>0</v>
      </c>
      <c r="K121" s="77">
        <v>2623.484512</v>
      </c>
      <c r="L121" s="78">
        <v>1E-4</v>
      </c>
      <c r="M121" s="78">
        <v>1.18E-2</v>
      </c>
      <c r="N121" s="78">
        <v>2.3999999999999998E-3</v>
      </c>
    </row>
    <row r="122" spans="2:14">
      <c r="B122" t="s">
        <v>2213</v>
      </c>
      <c r="C122" t="s">
        <v>2214</v>
      </c>
      <c r="D122" t="s">
        <v>1156</v>
      </c>
      <c r="E122" s="84" t="s">
        <v>2215</v>
      </c>
      <c r="F122" t="s">
        <v>1547</v>
      </c>
      <c r="G122" t="s">
        <v>106</v>
      </c>
      <c r="H122" s="77">
        <v>1000</v>
      </c>
      <c r="I122" s="77">
        <v>1849</v>
      </c>
      <c r="J122" s="77">
        <v>0</v>
      </c>
      <c r="K122" s="77">
        <v>63.624090000000002</v>
      </c>
      <c r="L122" s="78">
        <v>0</v>
      </c>
      <c r="M122" s="78">
        <v>2.9999999999999997E-4</v>
      </c>
      <c r="N122" s="78">
        <v>1E-4</v>
      </c>
    </row>
    <row r="123" spans="2:14">
      <c r="B123" t="s">
        <v>2216</v>
      </c>
      <c r="C123" t="s">
        <v>2217</v>
      </c>
      <c r="D123" t="s">
        <v>1156</v>
      </c>
      <c r="E123" s="84" t="s">
        <v>2218</v>
      </c>
      <c r="F123" t="s">
        <v>1547</v>
      </c>
      <c r="G123" t="s">
        <v>106</v>
      </c>
      <c r="H123" s="77">
        <v>2468</v>
      </c>
      <c r="I123" s="77">
        <v>29962</v>
      </c>
      <c r="J123" s="77">
        <v>0</v>
      </c>
      <c r="K123" s="77">
        <v>2544.4892925600002</v>
      </c>
      <c r="L123" s="78">
        <v>4.0000000000000002E-4</v>
      </c>
      <c r="M123" s="78">
        <v>1.14E-2</v>
      </c>
      <c r="N123" s="78">
        <v>2.3999999999999998E-3</v>
      </c>
    </row>
    <row r="124" spans="2:14">
      <c r="B124" t="s">
        <v>2219</v>
      </c>
      <c r="C124" t="s">
        <v>2220</v>
      </c>
      <c r="D124" t="s">
        <v>1156</v>
      </c>
      <c r="E124" s="84" t="s">
        <v>2218</v>
      </c>
      <c r="F124" t="s">
        <v>1547</v>
      </c>
      <c r="G124" t="s">
        <v>106</v>
      </c>
      <c r="H124" s="77">
        <v>177</v>
      </c>
      <c r="I124" s="77">
        <v>15841</v>
      </c>
      <c r="J124" s="77">
        <v>0</v>
      </c>
      <c r="K124" s="77">
        <v>96.480719370000003</v>
      </c>
      <c r="L124" s="78">
        <v>1E-4</v>
      </c>
      <c r="M124" s="78">
        <v>4.0000000000000002E-4</v>
      </c>
      <c r="N124" s="78">
        <v>1E-4</v>
      </c>
    </row>
    <row r="125" spans="2:14">
      <c r="B125" t="s">
        <v>2221</v>
      </c>
      <c r="C125" t="s">
        <v>2222</v>
      </c>
      <c r="D125" t="s">
        <v>1156</v>
      </c>
      <c r="E125" s="84" t="s">
        <v>2218</v>
      </c>
      <c r="F125" t="s">
        <v>1547</v>
      </c>
      <c r="G125" t="s">
        <v>106</v>
      </c>
      <c r="H125" s="77">
        <v>7900</v>
      </c>
      <c r="I125" s="77">
        <v>2106</v>
      </c>
      <c r="J125" s="77">
        <v>0</v>
      </c>
      <c r="K125" s="77">
        <v>572.49293399999999</v>
      </c>
      <c r="L125" s="78">
        <v>4.0000000000000002E-4</v>
      </c>
      <c r="M125" s="78">
        <v>2.5999999999999999E-3</v>
      </c>
      <c r="N125" s="78">
        <v>5.0000000000000001E-4</v>
      </c>
    </row>
    <row r="126" spans="2:14">
      <c r="B126" t="s">
        <v>2223</v>
      </c>
      <c r="C126" t="s">
        <v>2224</v>
      </c>
      <c r="D126" t="s">
        <v>1156</v>
      </c>
      <c r="E126" s="84" t="s">
        <v>2218</v>
      </c>
      <c r="F126" t="s">
        <v>1547</v>
      </c>
      <c r="G126" t="s">
        <v>106</v>
      </c>
      <c r="H126" s="77">
        <v>310</v>
      </c>
      <c r="I126" s="77">
        <v>2549</v>
      </c>
      <c r="J126" s="77">
        <v>0</v>
      </c>
      <c r="K126" s="77">
        <v>27.190437899999999</v>
      </c>
      <c r="L126" s="78">
        <v>0</v>
      </c>
      <c r="M126" s="78">
        <v>1E-4</v>
      </c>
      <c r="N126" s="78">
        <v>0</v>
      </c>
    </row>
    <row r="127" spans="2:14">
      <c r="B127" t="s">
        <v>2225</v>
      </c>
      <c r="C127" t="s">
        <v>2226</v>
      </c>
      <c r="D127" t="s">
        <v>1147</v>
      </c>
      <c r="E127" s="84" t="s">
        <v>2227</v>
      </c>
      <c r="F127" t="s">
        <v>1547</v>
      </c>
      <c r="G127" t="s">
        <v>110</v>
      </c>
      <c r="H127" s="77">
        <v>316</v>
      </c>
      <c r="I127" s="77">
        <v>22765</v>
      </c>
      <c r="J127" s="77">
        <v>0</v>
      </c>
      <c r="K127" s="77">
        <v>289.60558492000001</v>
      </c>
      <c r="L127" s="78">
        <v>0</v>
      </c>
      <c r="M127" s="78">
        <v>1.2999999999999999E-3</v>
      </c>
      <c r="N127" s="78">
        <v>2.9999999999999997E-4</v>
      </c>
    </row>
    <row r="128" spans="2:14">
      <c r="B128" t="s">
        <v>2228</v>
      </c>
      <c r="C128" t="s">
        <v>2229</v>
      </c>
      <c r="D128" t="s">
        <v>1156</v>
      </c>
      <c r="E128" s="84" t="s">
        <v>2230</v>
      </c>
      <c r="F128" t="s">
        <v>1547</v>
      </c>
      <c r="G128" t="s">
        <v>106</v>
      </c>
      <c r="H128" s="77">
        <v>306</v>
      </c>
      <c r="I128" s="77">
        <v>7992</v>
      </c>
      <c r="J128" s="77">
        <v>0</v>
      </c>
      <c r="K128" s="77">
        <v>84.151444319999996</v>
      </c>
      <c r="L128" s="78">
        <v>0</v>
      </c>
      <c r="M128" s="78">
        <v>4.0000000000000002E-4</v>
      </c>
      <c r="N128" s="78">
        <v>1E-4</v>
      </c>
    </row>
    <row r="129" spans="2:14">
      <c r="B129" t="s">
        <v>2231</v>
      </c>
      <c r="C129" t="s">
        <v>2232</v>
      </c>
      <c r="D129" t="s">
        <v>1156</v>
      </c>
      <c r="E129" s="84" t="s">
        <v>2233</v>
      </c>
      <c r="F129" t="s">
        <v>1547</v>
      </c>
      <c r="G129" t="s">
        <v>106</v>
      </c>
      <c r="H129" s="77">
        <v>19142</v>
      </c>
      <c r="I129" s="77">
        <v>7717</v>
      </c>
      <c r="J129" s="77">
        <v>0</v>
      </c>
      <c r="K129" s="77">
        <v>5083.0043897400001</v>
      </c>
      <c r="L129" s="78">
        <v>2.9999999999999997E-4</v>
      </c>
      <c r="M129" s="78">
        <v>2.2800000000000001E-2</v>
      </c>
      <c r="N129" s="78">
        <v>4.7000000000000002E-3</v>
      </c>
    </row>
    <row r="130" spans="2:14">
      <c r="B130" t="s">
        <v>2234</v>
      </c>
      <c r="C130" t="s">
        <v>2235</v>
      </c>
      <c r="D130" t="s">
        <v>1156</v>
      </c>
      <c r="E130" s="84" t="s">
        <v>2236</v>
      </c>
      <c r="F130" t="s">
        <v>1547</v>
      </c>
      <c r="G130" t="s">
        <v>106</v>
      </c>
      <c r="H130" s="77">
        <v>2570</v>
      </c>
      <c r="I130" s="77">
        <v>1972</v>
      </c>
      <c r="J130" s="77">
        <v>0</v>
      </c>
      <c r="K130" s="77">
        <v>174.3912564</v>
      </c>
      <c r="L130" s="78">
        <v>0</v>
      </c>
      <c r="M130" s="78">
        <v>8.0000000000000004E-4</v>
      </c>
      <c r="N130" s="78">
        <v>2.0000000000000001E-4</v>
      </c>
    </row>
    <row r="131" spans="2:14">
      <c r="B131" t="s">
        <v>2237</v>
      </c>
      <c r="C131" t="s">
        <v>2238</v>
      </c>
      <c r="D131" t="s">
        <v>1156</v>
      </c>
      <c r="E131" s="84" t="s">
        <v>2239</v>
      </c>
      <c r="F131" t="s">
        <v>1547</v>
      </c>
      <c r="G131" t="s">
        <v>106</v>
      </c>
      <c r="H131" s="77">
        <v>248</v>
      </c>
      <c r="I131" s="77">
        <v>7417</v>
      </c>
      <c r="J131" s="77">
        <v>0</v>
      </c>
      <c r="K131" s="77">
        <v>63.29430456</v>
      </c>
      <c r="L131" s="78">
        <v>0</v>
      </c>
      <c r="M131" s="78">
        <v>2.9999999999999997E-4</v>
      </c>
      <c r="N131" s="78">
        <v>1E-4</v>
      </c>
    </row>
    <row r="132" spans="2:14">
      <c r="B132" t="s">
        <v>2240</v>
      </c>
      <c r="C132" t="s">
        <v>2241</v>
      </c>
      <c r="D132" t="s">
        <v>1156</v>
      </c>
      <c r="E132" s="84" t="s">
        <v>2242</v>
      </c>
      <c r="F132" t="s">
        <v>1547</v>
      </c>
      <c r="G132" t="s">
        <v>106</v>
      </c>
      <c r="H132" s="77">
        <v>24935</v>
      </c>
      <c r="I132" s="77">
        <v>4409</v>
      </c>
      <c r="J132" s="77">
        <v>0</v>
      </c>
      <c r="K132" s="77">
        <v>3782.9808601499999</v>
      </c>
      <c r="L132" s="78">
        <v>0</v>
      </c>
      <c r="M132" s="78">
        <v>1.7000000000000001E-2</v>
      </c>
      <c r="N132" s="78">
        <v>3.5000000000000001E-3</v>
      </c>
    </row>
    <row r="133" spans="2:14">
      <c r="B133" t="s">
        <v>2243</v>
      </c>
      <c r="C133" t="s">
        <v>2244</v>
      </c>
      <c r="D133" t="s">
        <v>1156</v>
      </c>
      <c r="E133" s="84" t="s">
        <v>2245</v>
      </c>
      <c r="F133" t="s">
        <v>1547</v>
      </c>
      <c r="G133" t="s">
        <v>106</v>
      </c>
      <c r="H133" s="77">
        <v>7752</v>
      </c>
      <c r="I133" s="77">
        <v>3386</v>
      </c>
      <c r="J133" s="77">
        <v>0</v>
      </c>
      <c r="K133" s="77">
        <v>903.20303951999995</v>
      </c>
      <c r="L133" s="78">
        <v>1E-4</v>
      </c>
      <c r="M133" s="78">
        <v>4.1000000000000003E-3</v>
      </c>
      <c r="N133" s="78">
        <v>8.0000000000000004E-4</v>
      </c>
    </row>
    <row r="134" spans="2:14">
      <c r="B134" t="s">
        <v>2246</v>
      </c>
      <c r="C134" t="s">
        <v>2247</v>
      </c>
      <c r="D134" t="s">
        <v>1156</v>
      </c>
      <c r="E134" s="84" t="s">
        <v>2248</v>
      </c>
      <c r="F134" t="s">
        <v>1547</v>
      </c>
      <c r="G134" t="s">
        <v>106</v>
      </c>
      <c r="H134" s="77">
        <v>28</v>
      </c>
      <c r="I134" s="77">
        <v>5907</v>
      </c>
      <c r="J134" s="77">
        <v>0</v>
      </c>
      <c r="K134" s="77">
        <v>5.6912763599999998</v>
      </c>
      <c r="L134" s="78">
        <v>0</v>
      </c>
      <c r="M134" s="78">
        <v>0</v>
      </c>
      <c r="N134" s="78">
        <v>0</v>
      </c>
    </row>
    <row r="135" spans="2:14">
      <c r="B135" t="s">
        <v>2249</v>
      </c>
      <c r="C135" t="s">
        <v>2250</v>
      </c>
      <c r="D135" t="s">
        <v>1156</v>
      </c>
      <c r="E135" s="84" t="s">
        <v>2251</v>
      </c>
      <c r="F135" t="s">
        <v>1547</v>
      </c>
      <c r="G135" t="s">
        <v>106</v>
      </c>
      <c r="H135" s="77">
        <v>2540</v>
      </c>
      <c r="I135" s="77">
        <v>4058</v>
      </c>
      <c r="J135" s="77">
        <v>0</v>
      </c>
      <c r="K135" s="77">
        <v>354.67488120000002</v>
      </c>
      <c r="L135" s="78">
        <v>0</v>
      </c>
      <c r="M135" s="78">
        <v>1.6000000000000001E-3</v>
      </c>
      <c r="N135" s="78">
        <v>2.9999999999999997E-4</v>
      </c>
    </row>
    <row r="136" spans="2:14">
      <c r="B136" t="s">
        <v>2252</v>
      </c>
      <c r="C136" t="s">
        <v>2253</v>
      </c>
      <c r="D136" t="s">
        <v>1156</v>
      </c>
      <c r="E136" s="84" t="s">
        <v>2254</v>
      </c>
      <c r="F136" t="s">
        <v>1547</v>
      </c>
      <c r="G136" t="s">
        <v>106</v>
      </c>
      <c r="H136" s="77">
        <v>1165</v>
      </c>
      <c r="I136" s="77">
        <v>31112</v>
      </c>
      <c r="J136" s="77">
        <v>0</v>
      </c>
      <c r="K136" s="77">
        <v>1247.2069667999999</v>
      </c>
      <c r="L136" s="78">
        <v>0</v>
      </c>
      <c r="M136" s="78">
        <v>5.5999999999999999E-3</v>
      </c>
      <c r="N136" s="78">
        <v>1.1999999999999999E-3</v>
      </c>
    </row>
    <row r="137" spans="2:14">
      <c r="B137" t="s">
        <v>2255</v>
      </c>
      <c r="C137" t="s">
        <v>2256</v>
      </c>
      <c r="D137" t="s">
        <v>1156</v>
      </c>
      <c r="E137" s="84" t="s">
        <v>2257</v>
      </c>
      <c r="F137" t="s">
        <v>1547</v>
      </c>
      <c r="G137" t="s">
        <v>106</v>
      </c>
      <c r="H137" s="77">
        <v>676</v>
      </c>
      <c r="I137" s="77">
        <v>14979</v>
      </c>
      <c r="J137" s="77">
        <v>0</v>
      </c>
      <c r="K137" s="77">
        <v>348.42891564000001</v>
      </c>
      <c r="L137" s="78">
        <v>0</v>
      </c>
      <c r="M137" s="78">
        <v>1.6000000000000001E-3</v>
      </c>
      <c r="N137" s="78">
        <v>2.9999999999999997E-4</v>
      </c>
    </row>
    <row r="138" spans="2:14">
      <c r="B138" t="s">
        <v>2258</v>
      </c>
      <c r="C138" t="s">
        <v>2259</v>
      </c>
      <c r="D138" t="s">
        <v>1147</v>
      </c>
      <c r="E138" s="84" t="s">
        <v>2260</v>
      </c>
      <c r="F138" t="s">
        <v>1547</v>
      </c>
      <c r="G138" t="s">
        <v>110</v>
      </c>
      <c r="H138" s="77">
        <v>21355</v>
      </c>
      <c r="I138" s="77">
        <v>3563.5</v>
      </c>
      <c r="J138" s="77">
        <v>0</v>
      </c>
      <c r="K138" s="77">
        <v>3063.5751239649999</v>
      </c>
      <c r="L138" s="78">
        <v>2.0000000000000001E-4</v>
      </c>
      <c r="M138" s="78">
        <v>1.38E-2</v>
      </c>
      <c r="N138" s="78">
        <v>2.8999999999999998E-3</v>
      </c>
    </row>
    <row r="139" spans="2:14">
      <c r="B139" t="s">
        <v>2261</v>
      </c>
      <c r="C139" t="s">
        <v>2262</v>
      </c>
      <c r="D139" t="s">
        <v>1156</v>
      </c>
      <c r="E139" s="84" t="s">
        <v>2263</v>
      </c>
      <c r="F139" t="s">
        <v>1547</v>
      </c>
      <c r="G139" t="s">
        <v>106</v>
      </c>
      <c r="H139" s="77">
        <v>26182</v>
      </c>
      <c r="I139" s="77">
        <v>3947</v>
      </c>
      <c r="J139" s="77">
        <v>0</v>
      </c>
      <c r="K139" s="77">
        <v>3555.9415811399999</v>
      </c>
      <c r="L139" s="78">
        <v>2.5000000000000001E-3</v>
      </c>
      <c r="M139" s="78">
        <v>1.6E-2</v>
      </c>
      <c r="N139" s="78">
        <v>3.3E-3</v>
      </c>
    </row>
    <row r="140" spans="2:14">
      <c r="B140" t="s">
        <v>2264</v>
      </c>
      <c r="C140" t="s">
        <v>2265</v>
      </c>
      <c r="D140" t="s">
        <v>1156</v>
      </c>
      <c r="E140" s="84" t="s">
        <v>2266</v>
      </c>
      <c r="F140" t="s">
        <v>1547</v>
      </c>
      <c r="G140" t="s">
        <v>106</v>
      </c>
      <c r="H140" s="77">
        <v>11360</v>
      </c>
      <c r="I140" s="77">
        <v>6818</v>
      </c>
      <c r="J140" s="77">
        <v>0</v>
      </c>
      <c r="K140" s="77">
        <v>2665.1398368</v>
      </c>
      <c r="L140" s="78">
        <v>5.9999999999999995E-4</v>
      </c>
      <c r="M140" s="78">
        <v>1.2E-2</v>
      </c>
      <c r="N140" s="78">
        <v>2.5000000000000001E-3</v>
      </c>
    </row>
    <row r="141" spans="2:14">
      <c r="B141" t="s">
        <v>2267</v>
      </c>
      <c r="C141" t="s">
        <v>2268</v>
      </c>
      <c r="D141" t="s">
        <v>1147</v>
      </c>
      <c r="E141" s="84" t="s">
        <v>2269</v>
      </c>
      <c r="F141" t="s">
        <v>1547</v>
      </c>
      <c r="G141" t="s">
        <v>110</v>
      </c>
      <c r="H141" s="77">
        <v>3933</v>
      </c>
      <c r="I141" s="77">
        <v>4757.5</v>
      </c>
      <c r="J141" s="77">
        <v>0</v>
      </c>
      <c r="K141" s="77">
        <v>753.27740185499999</v>
      </c>
      <c r="L141" s="78">
        <v>1E-4</v>
      </c>
      <c r="M141" s="78">
        <v>3.3999999999999998E-3</v>
      </c>
      <c r="N141" s="78">
        <v>6.9999999999999999E-4</v>
      </c>
    </row>
    <row r="142" spans="2:14">
      <c r="B142" t="s">
        <v>2270</v>
      </c>
      <c r="C142" t="s">
        <v>2271</v>
      </c>
      <c r="D142" t="s">
        <v>123</v>
      </c>
      <c r="E142" s="84" t="s">
        <v>2272</v>
      </c>
      <c r="F142" t="s">
        <v>1547</v>
      </c>
      <c r="G142" t="s">
        <v>110</v>
      </c>
      <c r="H142" s="77">
        <v>4151</v>
      </c>
      <c r="I142" s="77">
        <v>7956.2</v>
      </c>
      <c r="J142" s="77">
        <v>0</v>
      </c>
      <c r="K142" s="77">
        <v>1329.5682040396</v>
      </c>
      <c r="L142" s="78">
        <v>1.6999999999999999E-3</v>
      </c>
      <c r="M142" s="78">
        <v>6.0000000000000001E-3</v>
      </c>
      <c r="N142" s="78">
        <v>1.1999999999999999E-3</v>
      </c>
    </row>
    <row r="143" spans="2:14">
      <c r="B143" t="s">
        <v>2273</v>
      </c>
      <c r="C143" t="s">
        <v>2274</v>
      </c>
      <c r="D143" t="s">
        <v>1156</v>
      </c>
      <c r="E143" s="84" t="s">
        <v>2275</v>
      </c>
      <c r="F143" t="s">
        <v>1547</v>
      </c>
      <c r="G143" t="s">
        <v>106</v>
      </c>
      <c r="H143" s="77">
        <v>4775</v>
      </c>
      <c r="I143" s="77">
        <v>5364</v>
      </c>
      <c r="J143" s="77">
        <v>1.2122643</v>
      </c>
      <c r="K143" s="77">
        <v>882.55903530000001</v>
      </c>
      <c r="L143" s="78">
        <v>0</v>
      </c>
      <c r="M143" s="78">
        <v>4.0000000000000001E-3</v>
      </c>
      <c r="N143" s="78">
        <v>8.0000000000000004E-4</v>
      </c>
    </row>
    <row r="144" spans="2:14">
      <c r="B144" t="s">
        <v>2276</v>
      </c>
      <c r="C144" t="s">
        <v>2277</v>
      </c>
      <c r="D144" t="s">
        <v>1156</v>
      </c>
      <c r="E144" s="84" t="s">
        <v>2278</v>
      </c>
      <c r="F144" t="s">
        <v>1547</v>
      </c>
      <c r="G144" t="s">
        <v>106</v>
      </c>
      <c r="H144" s="77">
        <v>3960</v>
      </c>
      <c r="I144" s="77">
        <v>7215</v>
      </c>
      <c r="J144" s="77">
        <v>5.6559028800000002</v>
      </c>
      <c r="K144" s="77">
        <v>988.79777688000001</v>
      </c>
      <c r="L144" s="78">
        <v>0</v>
      </c>
      <c r="M144" s="78">
        <v>4.4000000000000003E-3</v>
      </c>
      <c r="N144" s="78">
        <v>8.9999999999999998E-4</v>
      </c>
    </row>
    <row r="145" spans="2:14">
      <c r="B145" t="s">
        <v>2279</v>
      </c>
      <c r="C145" t="s">
        <v>2280</v>
      </c>
      <c r="D145" t="s">
        <v>1156</v>
      </c>
      <c r="E145" s="84" t="s">
        <v>2281</v>
      </c>
      <c r="F145" t="s">
        <v>1547</v>
      </c>
      <c r="G145" t="s">
        <v>106</v>
      </c>
      <c r="H145" s="77">
        <v>5611.23</v>
      </c>
      <c r="I145" s="77">
        <v>3527</v>
      </c>
      <c r="J145" s="77">
        <v>0</v>
      </c>
      <c r="K145" s="77">
        <v>681.00171050610004</v>
      </c>
      <c r="L145" s="78">
        <v>1E-4</v>
      </c>
      <c r="M145" s="78">
        <v>3.0999999999999999E-3</v>
      </c>
      <c r="N145" s="78">
        <v>5.9999999999999995E-4</v>
      </c>
    </row>
    <row r="146" spans="2:14">
      <c r="B146" t="s">
        <v>2282</v>
      </c>
      <c r="C146" t="s">
        <v>2283</v>
      </c>
      <c r="D146" t="s">
        <v>1156</v>
      </c>
      <c r="E146" s="84" t="s">
        <v>2284</v>
      </c>
      <c r="F146" t="s">
        <v>1547</v>
      </c>
      <c r="G146" t="s">
        <v>106</v>
      </c>
      <c r="H146" s="77">
        <v>463</v>
      </c>
      <c r="I146" s="77">
        <v>27750</v>
      </c>
      <c r="J146" s="77">
        <v>1.0623743400000001</v>
      </c>
      <c r="K146" s="77">
        <v>443.17065683999999</v>
      </c>
      <c r="L146" s="78">
        <v>0</v>
      </c>
      <c r="M146" s="78">
        <v>2E-3</v>
      </c>
      <c r="N146" s="78">
        <v>4.0000000000000002E-4</v>
      </c>
    </row>
    <row r="147" spans="2:14">
      <c r="B147" t="s">
        <v>2285</v>
      </c>
      <c r="C147" t="s">
        <v>2286</v>
      </c>
      <c r="D147" t="s">
        <v>1156</v>
      </c>
      <c r="E147" s="84" t="s">
        <v>2287</v>
      </c>
      <c r="F147" t="s">
        <v>1547</v>
      </c>
      <c r="G147" t="s">
        <v>106</v>
      </c>
      <c r="H147" s="77">
        <v>9451</v>
      </c>
      <c r="I147" s="77">
        <v>33489</v>
      </c>
      <c r="J147" s="77">
        <v>43.55263377</v>
      </c>
      <c r="K147" s="77">
        <v>10934.47382076</v>
      </c>
      <c r="L147" s="78">
        <v>0</v>
      </c>
      <c r="M147" s="78">
        <v>4.9099999999999998E-2</v>
      </c>
      <c r="N147" s="78">
        <v>1.0200000000000001E-2</v>
      </c>
    </row>
    <row r="148" spans="2:14">
      <c r="B148" t="s">
        <v>2288</v>
      </c>
      <c r="C148" t="s">
        <v>2289</v>
      </c>
      <c r="D148" t="s">
        <v>1156</v>
      </c>
      <c r="E148" s="84" t="s">
        <v>2290</v>
      </c>
      <c r="F148" t="s">
        <v>1547</v>
      </c>
      <c r="G148" t="s">
        <v>106</v>
      </c>
      <c r="H148" s="77">
        <v>5380</v>
      </c>
      <c r="I148" s="77">
        <v>2962</v>
      </c>
      <c r="J148" s="77">
        <v>0</v>
      </c>
      <c r="K148" s="77">
        <v>548.34261960000003</v>
      </c>
      <c r="L148" s="78">
        <v>0</v>
      </c>
      <c r="M148" s="78">
        <v>2.5000000000000001E-3</v>
      </c>
      <c r="N148" s="78">
        <v>5.0000000000000001E-4</v>
      </c>
    </row>
    <row r="149" spans="2:14">
      <c r="B149" t="s">
        <v>2291</v>
      </c>
      <c r="C149" t="s">
        <v>2292</v>
      </c>
      <c r="D149" t="s">
        <v>1156</v>
      </c>
      <c r="E149" s="84" t="s">
        <v>2290</v>
      </c>
      <c r="F149" t="s">
        <v>1547</v>
      </c>
      <c r="G149" t="s">
        <v>106</v>
      </c>
      <c r="H149" s="77">
        <v>3654</v>
      </c>
      <c r="I149" s="77">
        <v>8734</v>
      </c>
      <c r="J149" s="77">
        <v>0</v>
      </c>
      <c r="K149" s="77">
        <v>1098.16197876</v>
      </c>
      <c r="L149" s="78">
        <v>0</v>
      </c>
      <c r="M149" s="78">
        <v>4.8999999999999998E-3</v>
      </c>
      <c r="N149" s="78">
        <v>1E-3</v>
      </c>
    </row>
    <row r="150" spans="2:14">
      <c r="B150" t="s">
        <v>2293</v>
      </c>
      <c r="C150" t="s">
        <v>2294</v>
      </c>
      <c r="D150" t="s">
        <v>1156</v>
      </c>
      <c r="E150" s="84" t="s">
        <v>2295</v>
      </c>
      <c r="F150" t="s">
        <v>1547</v>
      </c>
      <c r="G150" t="s">
        <v>106</v>
      </c>
      <c r="H150" s="77">
        <v>4425</v>
      </c>
      <c r="I150" s="77">
        <v>2945</v>
      </c>
      <c r="J150" s="77">
        <v>0</v>
      </c>
      <c r="K150" s="77">
        <v>448.41821625</v>
      </c>
      <c r="L150" s="78">
        <v>1E-4</v>
      </c>
      <c r="M150" s="78">
        <v>2E-3</v>
      </c>
      <c r="N150" s="78">
        <v>4.0000000000000002E-4</v>
      </c>
    </row>
    <row r="151" spans="2:14">
      <c r="B151" t="s">
        <v>2296</v>
      </c>
      <c r="C151" t="s">
        <v>2297</v>
      </c>
      <c r="D151" t="s">
        <v>1156</v>
      </c>
      <c r="E151" s="84" t="s">
        <v>2298</v>
      </c>
      <c r="F151" t="s">
        <v>1547</v>
      </c>
      <c r="G151" t="s">
        <v>106</v>
      </c>
      <c r="H151" s="77">
        <v>1810</v>
      </c>
      <c r="I151" s="77">
        <v>11143</v>
      </c>
      <c r="J151" s="77">
        <v>0</v>
      </c>
      <c r="K151" s="77">
        <v>694.00944030000005</v>
      </c>
      <c r="L151" s="78">
        <v>0</v>
      </c>
      <c r="M151" s="78">
        <v>3.0999999999999999E-3</v>
      </c>
      <c r="N151" s="78">
        <v>5.9999999999999995E-4</v>
      </c>
    </row>
    <row r="152" spans="2:14">
      <c r="B152" t="s">
        <v>2299</v>
      </c>
      <c r="C152" t="s">
        <v>2300</v>
      </c>
      <c r="D152" t="s">
        <v>1156</v>
      </c>
      <c r="E152" s="84" t="s">
        <v>2301</v>
      </c>
      <c r="F152" t="s">
        <v>1547</v>
      </c>
      <c r="G152" t="s">
        <v>106</v>
      </c>
      <c r="H152" s="77">
        <v>4021</v>
      </c>
      <c r="I152" s="77">
        <v>11882</v>
      </c>
      <c r="J152" s="77">
        <v>0</v>
      </c>
      <c r="K152" s="77">
        <v>1644.0245320199999</v>
      </c>
      <c r="L152" s="78">
        <v>2.9999999999999997E-4</v>
      </c>
      <c r="M152" s="78">
        <v>7.4000000000000003E-3</v>
      </c>
      <c r="N152" s="78">
        <v>1.5E-3</v>
      </c>
    </row>
    <row r="153" spans="2:14">
      <c r="B153" t="s">
        <v>2302</v>
      </c>
      <c r="C153" t="s">
        <v>2303</v>
      </c>
      <c r="D153" t="s">
        <v>1156</v>
      </c>
      <c r="E153" s="84" t="s">
        <v>2304</v>
      </c>
      <c r="F153" t="s">
        <v>1547</v>
      </c>
      <c r="G153" t="s">
        <v>106</v>
      </c>
      <c r="H153" s="77">
        <v>578</v>
      </c>
      <c r="I153" s="77">
        <v>9736</v>
      </c>
      <c r="J153" s="77">
        <v>0</v>
      </c>
      <c r="K153" s="77">
        <v>193.63910928000001</v>
      </c>
      <c r="L153" s="78">
        <v>0</v>
      </c>
      <c r="M153" s="78">
        <v>8.9999999999999998E-4</v>
      </c>
      <c r="N153" s="78">
        <v>2.0000000000000001E-4</v>
      </c>
    </row>
    <row r="154" spans="2:14">
      <c r="B154" t="s">
        <v>2305</v>
      </c>
      <c r="C154" t="s">
        <v>2306</v>
      </c>
      <c r="D154" t="s">
        <v>1156</v>
      </c>
      <c r="E154" s="84" t="s">
        <v>2307</v>
      </c>
      <c r="F154" t="s">
        <v>1547</v>
      </c>
      <c r="G154" t="s">
        <v>106</v>
      </c>
      <c r="H154" s="77">
        <v>3570</v>
      </c>
      <c r="I154" s="77">
        <v>2324</v>
      </c>
      <c r="J154" s="77">
        <v>0</v>
      </c>
      <c r="K154" s="77">
        <v>285.48875880000003</v>
      </c>
      <c r="L154" s="78">
        <v>2.0000000000000001E-4</v>
      </c>
      <c r="M154" s="78">
        <v>1.2999999999999999E-3</v>
      </c>
      <c r="N154" s="78">
        <v>2.9999999999999997E-4</v>
      </c>
    </row>
    <row r="155" spans="2:14">
      <c r="B155" t="s">
        <v>2308</v>
      </c>
      <c r="C155" t="s">
        <v>2309</v>
      </c>
      <c r="D155" t="s">
        <v>1156</v>
      </c>
      <c r="E155" s="84" t="s">
        <v>2310</v>
      </c>
      <c r="F155" t="s">
        <v>1547</v>
      </c>
      <c r="G155" t="s">
        <v>106</v>
      </c>
      <c r="H155" s="77">
        <v>369</v>
      </c>
      <c r="I155" s="77">
        <v>4207</v>
      </c>
      <c r="J155" s="77">
        <v>0</v>
      </c>
      <c r="K155" s="77">
        <v>53.417499030000002</v>
      </c>
      <c r="L155" s="78">
        <v>0</v>
      </c>
      <c r="M155" s="78">
        <v>2.0000000000000001E-4</v>
      </c>
      <c r="N155" s="78">
        <v>0</v>
      </c>
    </row>
    <row r="156" spans="2:14">
      <c r="B156" t="s">
        <v>2311</v>
      </c>
      <c r="C156" t="s">
        <v>2312</v>
      </c>
      <c r="D156" t="s">
        <v>1156</v>
      </c>
      <c r="E156" s="84" t="s">
        <v>2313</v>
      </c>
      <c r="F156" t="s">
        <v>1547</v>
      </c>
      <c r="G156" t="s">
        <v>106</v>
      </c>
      <c r="H156" s="77">
        <v>8085</v>
      </c>
      <c r="I156" s="77">
        <v>11670</v>
      </c>
      <c r="J156" s="77">
        <v>0</v>
      </c>
      <c r="K156" s="77">
        <v>3246.6505995000002</v>
      </c>
      <c r="L156" s="78">
        <v>0</v>
      </c>
      <c r="M156" s="78">
        <v>1.46E-2</v>
      </c>
      <c r="N156" s="78">
        <v>3.0000000000000001E-3</v>
      </c>
    </row>
    <row r="157" spans="2:14">
      <c r="B157" t="s">
        <v>2314</v>
      </c>
      <c r="C157" t="s">
        <v>2315</v>
      </c>
      <c r="D157" t="s">
        <v>1156</v>
      </c>
      <c r="E157" s="84" t="s">
        <v>2316</v>
      </c>
      <c r="F157" t="s">
        <v>1547</v>
      </c>
      <c r="G157" t="s">
        <v>106</v>
      </c>
      <c r="H157" s="77">
        <v>7138</v>
      </c>
      <c r="I157" s="77">
        <v>5938</v>
      </c>
      <c r="J157" s="77">
        <v>0</v>
      </c>
      <c r="K157" s="77">
        <v>1458.4831280400001</v>
      </c>
      <c r="L157" s="78">
        <v>0</v>
      </c>
      <c r="M157" s="78">
        <v>6.6E-3</v>
      </c>
      <c r="N157" s="78">
        <v>1.4E-3</v>
      </c>
    </row>
    <row r="158" spans="2:14">
      <c r="B158" t="s">
        <v>2317</v>
      </c>
      <c r="C158" t="s">
        <v>2318</v>
      </c>
      <c r="D158" t="s">
        <v>1156</v>
      </c>
      <c r="E158" s="84" t="s">
        <v>2319</v>
      </c>
      <c r="F158" t="s">
        <v>1547</v>
      </c>
      <c r="G158" t="s">
        <v>106</v>
      </c>
      <c r="H158" s="77">
        <v>1367</v>
      </c>
      <c r="I158" s="77">
        <v>6216.85</v>
      </c>
      <c r="J158" s="77">
        <v>0</v>
      </c>
      <c r="K158" s="77">
        <v>292.43111221949999</v>
      </c>
      <c r="L158" s="78">
        <v>2.9999999999999997E-4</v>
      </c>
      <c r="M158" s="78">
        <v>1.2999999999999999E-3</v>
      </c>
      <c r="N158" s="78">
        <v>2.9999999999999997E-4</v>
      </c>
    </row>
    <row r="159" spans="2:14">
      <c r="B159" t="s">
        <v>2320</v>
      </c>
      <c r="C159" t="s">
        <v>2321</v>
      </c>
      <c r="D159" t="s">
        <v>1156</v>
      </c>
      <c r="E159" s="84" t="s">
        <v>2322</v>
      </c>
      <c r="F159" t="s">
        <v>1547</v>
      </c>
      <c r="G159" t="s">
        <v>106</v>
      </c>
      <c r="H159" s="77">
        <v>6353</v>
      </c>
      <c r="I159" s="77">
        <v>4324</v>
      </c>
      <c r="J159" s="77">
        <v>0</v>
      </c>
      <c r="K159" s="77">
        <v>945.25550052000006</v>
      </c>
      <c r="L159" s="78">
        <v>0</v>
      </c>
      <c r="M159" s="78">
        <v>4.1999999999999997E-3</v>
      </c>
      <c r="N159" s="78">
        <v>8.9999999999999998E-4</v>
      </c>
    </row>
    <row r="160" spans="2:14">
      <c r="B160" t="s">
        <v>2323</v>
      </c>
      <c r="C160" t="s">
        <v>2324</v>
      </c>
      <c r="D160" t="s">
        <v>1156</v>
      </c>
      <c r="E160" s="84" t="s">
        <v>2322</v>
      </c>
      <c r="F160" t="s">
        <v>1547</v>
      </c>
      <c r="G160" t="s">
        <v>106</v>
      </c>
      <c r="H160" s="77">
        <v>363</v>
      </c>
      <c r="I160" s="77">
        <v>5243</v>
      </c>
      <c r="J160" s="77">
        <v>0</v>
      </c>
      <c r="K160" s="77">
        <v>65.48942169</v>
      </c>
      <c r="L160" s="78">
        <v>0</v>
      </c>
      <c r="M160" s="78">
        <v>2.9999999999999997E-4</v>
      </c>
      <c r="N160" s="78">
        <v>1E-4</v>
      </c>
    </row>
    <row r="161" spans="2:14">
      <c r="B161" t="s">
        <v>2325</v>
      </c>
      <c r="C161" t="s">
        <v>2326</v>
      </c>
      <c r="D161" t="s">
        <v>1156</v>
      </c>
      <c r="E161" s="84" t="s">
        <v>2327</v>
      </c>
      <c r="F161" t="s">
        <v>1547</v>
      </c>
      <c r="G161" t="s">
        <v>106</v>
      </c>
      <c r="H161" s="77">
        <v>14573</v>
      </c>
      <c r="I161" s="77">
        <v>30765</v>
      </c>
      <c r="J161" s="77">
        <v>65.615671980000002</v>
      </c>
      <c r="K161" s="77">
        <v>15492.93812343</v>
      </c>
      <c r="L161" s="78">
        <v>1E-4</v>
      </c>
      <c r="M161" s="78">
        <v>6.9599999999999995E-2</v>
      </c>
      <c r="N161" s="78">
        <v>1.4500000000000001E-2</v>
      </c>
    </row>
    <row r="162" spans="2:14">
      <c r="B162" t="s">
        <v>2328</v>
      </c>
      <c r="C162" t="s">
        <v>2329</v>
      </c>
      <c r="D162" t="s">
        <v>1156</v>
      </c>
      <c r="E162" s="84" t="s">
        <v>2330</v>
      </c>
      <c r="F162" t="s">
        <v>1547</v>
      </c>
      <c r="G162" t="s">
        <v>106</v>
      </c>
      <c r="H162" s="77">
        <v>853</v>
      </c>
      <c r="I162" s="77">
        <v>8064</v>
      </c>
      <c r="J162" s="77">
        <v>0</v>
      </c>
      <c r="K162" s="77">
        <v>236.69235072000001</v>
      </c>
      <c r="L162" s="78">
        <v>0</v>
      </c>
      <c r="M162" s="78">
        <v>1.1000000000000001E-3</v>
      </c>
      <c r="N162" s="78">
        <v>2.0000000000000001E-4</v>
      </c>
    </row>
    <row r="163" spans="2:14">
      <c r="B163" t="s">
        <v>2331</v>
      </c>
      <c r="C163" t="s">
        <v>2332</v>
      </c>
      <c r="D163" t="s">
        <v>1156</v>
      </c>
      <c r="E163" s="84" t="s">
        <v>2333</v>
      </c>
      <c r="F163" t="s">
        <v>1547</v>
      </c>
      <c r="G163" t="s">
        <v>106</v>
      </c>
      <c r="H163" s="77">
        <v>1110</v>
      </c>
      <c r="I163" s="77">
        <v>5317.19</v>
      </c>
      <c r="J163" s="77">
        <v>0</v>
      </c>
      <c r="K163" s="77">
        <v>203.09060376900001</v>
      </c>
      <c r="L163" s="78">
        <v>0</v>
      </c>
      <c r="M163" s="78">
        <v>8.9999999999999998E-4</v>
      </c>
      <c r="N163" s="78">
        <v>2.0000000000000001E-4</v>
      </c>
    </row>
    <row r="164" spans="2:14">
      <c r="B164" t="s">
        <v>2334</v>
      </c>
      <c r="C164" t="s">
        <v>2335</v>
      </c>
      <c r="D164" t="s">
        <v>1156</v>
      </c>
      <c r="E164" s="84" t="s">
        <v>2336</v>
      </c>
      <c r="F164" t="s">
        <v>1547</v>
      </c>
      <c r="G164" t="s">
        <v>106</v>
      </c>
      <c r="H164" s="77">
        <v>1100</v>
      </c>
      <c r="I164" s="77">
        <v>6175</v>
      </c>
      <c r="J164" s="77">
        <v>0</v>
      </c>
      <c r="K164" s="77">
        <v>233.72992500000001</v>
      </c>
      <c r="L164" s="78">
        <v>0</v>
      </c>
      <c r="M164" s="78">
        <v>1.1000000000000001E-3</v>
      </c>
      <c r="N164" s="78">
        <v>2.0000000000000001E-4</v>
      </c>
    </row>
    <row r="165" spans="2:14">
      <c r="B165" t="s">
        <v>2337</v>
      </c>
      <c r="C165" t="s">
        <v>2338</v>
      </c>
      <c r="D165" t="s">
        <v>1156</v>
      </c>
      <c r="E165" s="84" t="s">
        <v>2339</v>
      </c>
      <c r="F165" t="s">
        <v>1547</v>
      </c>
      <c r="G165" t="s">
        <v>106</v>
      </c>
      <c r="H165" s="77">
        <v>18956</v>
      </c>
      <c r="I165" s="77">
        <v>2360</v>
      </c>
      <c r="J165" s="77">
        <v>0</v>
      </c>
      <c r="K165" s="77">
        <v>1539.3712656</v>
      </c>
      <c r="L165" s="78">
        <v>2.0000000000000001E-4</v>
      </c>
      <c r="M165" s="78">
        <v>6.8999999999999999E-3</v>
      </c>
      <c r="N165" s="78">
        <v>1.4E-3</v>
      </c>
    </row>
    <row r="166" spans="2:14">
      <c r="B166" t="s">
        <v>2340</v>
      </c>
      <c r="C166" t="s">
        <v>2341</v>
      </c>
      <c r="D166" t="s">
        <v>1156</v>
      </c>
      <c r="E166" s="84" t="s">
        <v>2342</v>
      </c>
      <c r="F166" t="s">
        <v>1547</v>
      </c>
      <c r="G166" t="s">
        <v>106</v>
      </c>
      <c r="H166" s="77">
        <v>410</v>
      </c>
      <c r="I166" s="77">
        <v>3932.29</v>
      </c>
      <c r="J166" s="77">
        <v>0</v>
      </c>
      <c r="K166" s="77">
        <v>55.477140548999998</v>
      </c>
      <c r="L166" s="78">
        <v>1E-4</v>
      </c>
      <c r="M166" s="78">
        <v>2.0000000000000001E-4</v>
      </c>
      <c r="N166" s="78">
        <v>1E-4</v>
      </c>
    </row>
    <row r="167" spans="2:14">
      <c r="B167" t="s">
        <v>2343</v>
      </c>
      <c r="C167" t="s">
        <v>2344</v>
      </c>
      <c r="D167" t="s">
        <v>1156</v>
      </c>
      <c r="E167" s="84" t="s">
        <v>2345</v>
      </c>
      <c r="F167" t="s">
        <v>1547</v>
      </c>
      <c r="G167" t="s">
        <v>106</v>
      </c>
      <c r="H167" s="77">
        <v>3594</v>
      </c>
      <c r="I167" s="77">
        <v>4900</v>
      </c>
      <c r="J167" s="77">
        <v>0</v>
      </c>
      <c r="K167" s="77">
        <v>605.98074599999995</v>
      </c>
      <c r="L167" s="78">
        <v>0</v>
      </c>
      <c r="M167" s="78">
        <v>2.7000000000000001E-3</v>
      </c>
      <c r="N167" s="78">
        <v>5.9999999999999995E-4</v>
      </c>
    </row>
    <row r="168" spans="2:14">
      <c r="B168" s="79" t="s">
        <v>2346</v>
      </c>
      <c r="D168" s="16"/>
      <c r="E168" s="84"/>
      <c r="F168" s="16"/>
      <c r="G168" s="16"/>
      <c r="H168" s="81">
        <v>0</v>
      </c>
      <c r="J168" s="81">
        <v>0</v>
      </c>
      <c r="K168" s="81">
        <v>0</v>
      </c>
      <c r="M168" s="80">
        <v>0</v>
      </c>
      <c r="N168" s="80">
        <v>0</v>
      </c>
    </row>
    <row r="169" spans="2:14">
      <c r="B169" t="s">
        <v>211</v>
      </c>
      <c r="C169" t="s">
        <v>211</v>
      </c>
      <c r="D169" s="16"/>
      <c r="E169" s="84"/>
      <c r="F169" t="s">
        <v>211</v>
      </c>
      <c r="G169" t="s">
        <v>211</v>
      </c>
      <c r="H169" s="77">
        <v>0</v>
      </c>
      <c r="I169" s="77">
        <v>0</v>
      </c>
      <c r="K169" s="77">
        <v>0</v>
      </c>
      <c r="L169" s="78">
        <v>0</v>
      </c>
      <c r="M169" s="78">
        <v>0</v>
      </c>
      <c r="N169" s="78">
        <v>0</v>
      </c>
    </row>
    <row r="170" spans="2:14">
      <c r="B170" s="79" t="s">
        <v>1144</v>
      </c>
      <c r="D170" s="16"/>
      <c r="E170" s="84"/>
      <c r="F170" s="16"/>
      <c r="G170" s="16"/>
      <c r="H170" s="81">
        <v>21960</v>
      </c>
      <c r="J170" s="81">
        <v>0</v>
      </c>
      <c r="K170" s="81">
        <v>6260.5072259999997</v>
      </c>
      <c r="M170" s="80">
        <v>2.81E-2</v>
      </c>
      <c r="N170" s="80">
        <v>5.7999999999999996E-3</v>
      </c>
    </row>
    <row r="171" spans="2:14">
      <c r="B171" t="s">
        <v>2347</v>
      </c>
      <c r="C171" t="s">
        <v>2348</v>
      </c>
      <c r="D171" t="s">
        <v>1156</v>
      </c>
      <c r="E171" s="84" t="s">
        <v>2349</v>
      </c>
      <c r="F171" t="s">
        <v>2083</v>
      </c>
      <c r="G171" t="s">
        <v>106</v>
      </c>
      <c r="H171" s="77">
        <v>21960</v>
      </c>
      <c r="I171" s="77">
        <v>8285</v>
      </c>
      <c r="J171" s="77">
        <v>0</v>
      </c>
      <c r="K171" s="77">
        <v>6260.5072259999997</v>
      </c>
      <c r="L171" s="78">
        <v>0</v>
      </c>
      <c r="M171" s="78">
        <v>2.81E-2</v>
      </c>
      <c r="N171" s="78">
        <v>5.7999999999999996E-3</v>
      </c>
    </row>
    <row r="172" spans="2:14">
      <c r="B172" s="79" t="s">
        <v>2124</v>
      </c>
      <c r="D172" s="16"/>
      <c r="E172" s="84"/>
      <c r="F172" s="16"/>
      <c r="G172" s="16"/>
      <c r="H172" s="81">
        <v>0</v>
      </c>
      <c r="J172" s="81">
        <v>0</v>
      </c>
      <c r="K172" s="81">
        <v>0</v>
      </c>
      <c r="M172" s="80">
        <v>0</v>
      </c>
      <c r="N172" s="80">
        <v>0</v>
      </c>
    </row>
    <row r="173" spans="2:14">
      <c r="B173" t="s">
        <v>211</v>
      </c>
      <c r="C173" t="s">
        <v>211</v>
      </c>
      <c r="D173" s="16"/>
      <c r="E173" s="84"/>
      <c r="F173" t="s">
        <v>211</v>
      </c>
      <c r="G173" t="s">
        <v>211</v>
      </c>
      <c r="H173" s="77">
        <v>0</v>
      </c>
      <c r="I173" s="77">
        <v>0</v>
      </c>
      <c r="K173" s="77">
        <v>0</v>
      </c>
      <c r="L173" s="78">
        <v>0</v>
      </c>
      <c r="M173" s="78">
        <v>0</v>
      </c>
      <c r="N173" s="78">
        <v>0</v>
      </c>
    </row>
    <row r="174" spans="2:14">
      <c r="B174" t="s">
        <v>247</v>
      </c>
      <c r="D174" s="16"/>
      <c r="E174" s="84"/>
      <c r="F174" s="16"/>
      <c r="G174" s="16"/>
    </row>
    <row r="175" spans="2:14">
      <c r="B175" t="s">
        <v>327</v>
      </c>
      <c r="D175" s="16"/>
      <c r="E175" s="84"/>
      <c r="F175" s="16"/>
      <c r="G175" s="16"/>
    </row>
    <row r="176" spans="2:14">
      <c r="B176" t="s">
        <v>328</v>
      </c>
      <c r="D176" s="16"/>
      <c r="E176" s="84"/>
      <c r="F176" s="16"/>
      <c r="G176" s="16"/>
    </row>
    <row r="177" spans="2:7">
      <c r="B177" t="s">
        <v>329</v>
      </c>
      <c r="D177" s="16"/>
      <c r="E177" s="84"/>
      <c r="F177" s="16"/>
      <c r="G177" s="16"/>
    </row>
    <row r="178" spans="2:7">
      <c r="B178" t="s">
        <v>330</v>
      </c>
      <c r="D178" s="16"/>
      <c r="E178" s="84"/>
      <c r="F178" s="16"/>
      <c r="G178" s="16"/>
    </row>
    <row r="179" spans="2:7">
      <c r="D179" s="16"/>
      <c r="E179" s="84"/>
      <c r="F179" s="16"/>
      <c r="G179" s="16"/>
    </row>
    <row r="180" spans="2:7">
      <c r="D180" s="16"/>
      <c r="E180" s="84"/>
      <c r="F180" s="16"/>
      <c r="G180" s="16"/>
    </row>
    <row r="181" spans="2:7">
      <c r="D181" s="16"/>
      <c r="E181" s="84"/>
      <c r="F181" s="16"/>
      <c r="G181" s="16"/>
    </row>
    <row r="182" spans="2:7">
      <c r="D182" s="16"/>
      <c r="E182" s="84"/>
      <c r="F182" s="16"/>
      <c r="G182" s="16"/>
    </row>
    <row r="183" spans="2:7">
      <c r="D183" s="16"/>
      <c r="E183" s="84"/>
      <c r="F183" s="16"/>
      <c r="G183" s="16"/>
    </row>
    <row r="184" spans="2:7">
      <c r="D184" s="16"/>
      <c r="E184" s="84"/>
      <c r="F184" s="16"/>
      <c r="G184" s="16"/>
    </row>
    <row r="185" spans="2:7">
      <c r="D185" s="16"/>
      <c r="E185" s="84"/>
      <c r="F185" s="16"/>
      <c r="G185" s="16"/>
    </row>
    <row r="186" spans="2:7">
      <c r="D186" s="16"/>
      <c r="E186" s="84"/>
      <c r="F186" s="16"/>
      <c r="G186" s="16"/>
    </row>
    <row r="187" spans="2:7">
      <c r="D187" s="16"/>
      <c r="E187" s="84"/>
      <c r="F187" s="16"/>
      <c r="G187" s="16"/>
    </row>
    <row r="188" spans="2:7">
      <c r="D188" s="16"/>
      <c r="E188" s="84"/>
      <c r="F188" s="16"/>
      <c r="G188" s="16"/>
    </row>
    <row r="189" spans="2:7">
      <c r="D189" s="16"/>
      <c r="E189" s="84"/>
      <c r="F189" s="16"/>
      <c r="G189" s="16"/>
    </row>
    <row r="190" spans="2:7">
      <c r="D190" s="16"/>
      <c r="E190" s="84"/>
      <c r="F190" s="16"/>
      <c r="G190" s="16"/>
    </row>
    <row r="191" spans="2:7">
      <c r="D191" s="16"/>
      <c r="E191" s="84"/>
      <c r="F191" s="16"/>
      <c r="G191" s="16"/>
    </row>
    <row r="192" spans="2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2968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6332001.2999999998</v>
      </c>
      <c r="K11" s="7"/>
      <c r="L11" s="75">
        <v>33055.862580774156</v>
      </c>
      <c r="M11" s="7"/>
      <c r="N11" s="76">
        <v>1</v>
      </c>
      <c r="O11" s="76">
        <v>3.09E-2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6107292</v>
      </c>
      <c r="L12" s="81">
        <v>10259.1527076</v>
      </c>
      <c r="N12" s="80">
        <v>0.31040000000000001</v>
      </c>
      <c r="O12" s="80">
        <v>9.5999999999999992E-3</v>
      </c>
    </row>
    <row r="13" spans="2:65">
      <c r="B13" s="79" t="s">
        <v>2350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2351</v>
      </c>
      <c r="C15" s="16"/>
      <c r="D15" s="16"/>
      <c r="E15" s="16"/>
      <c r="J15" s="81">
        <v>5114592</v>
      </c>
      <c r="L15" s="81">
        <v>6791.1552576000004</v>
      </c>
      <c r="N15" s="80">
        <v>0.2054</v>
      </c>
      <c r="O15" s="80">
        <v>6.3E-3</v>
      </c>
    </row>
    <row r="16" spans="2:65">
      <c r="B16" t="s">
        <v>2352</v>
      </c>
      <c r="C16" t="s">
        <v>2353</v>
      </c>
      <c r="D16" t="s">
        <v>100</v>
      </c>
      <c r="E16" t="s">
        <v>2003</v>
      </c>
      <c r="F16" t="s">
        <v>2083</v>
      </c>
      <c r="G16" t="s">
        <v>211</v>
      </c>
      <c r="H16" t="s">
        <v>212</v>
      </c>
      <c r="I16" t="s">
        <v>102</v>
      </c>
      <c r="J16" s="77">
        <v>5114592</v>
      </c>
      <c r="K16" s="77">
        <v>132.78</v>
      </c>
      <c r="L16" s="77">
        <v>6791.1552576000004</v>
      </c>
      <c r="M16" s="78">
        <v>0</v>
      </c>
      <c r="N16" s="78">
        <v>0.2054</v>
      </c>
      <c r="O16" s="78">
        <v>6.3E-3</v>
      </c>
    </row>
    <row r="17" spans="2:15">
      <c r="B17" s="79" t="s">
        <v>92</v>
      </c>
      <c r="C17" s="16"/>
      <c r="D17" s="16"/>
      <c r="E17" s="16"/>
      <c r="J17" s="81">
        <v>992700</v>
      </c>
      <c r="L17" s="81">
        <v>3467.9974499999998</v>
      </c>
      <c r="N17" s="80">
        <v>0.10489999999999999</v>
      </c>
      <c r="O17" s="80">
        <v>3.2000000000000002E-3</v>
      </c>
    </row>
    <row r="18" spans="2:15">
      <c r="B18" t="s">
        <v>2354</v>
      </c>
      <c r="C18" t="s">
        <v>2355</v>
      </c>
      <c r="D18" t="s">
        <v>100</v>
      </c>
      <c r="E18" t="s">
        <v>1979</v>
      </c>
      <c r="F18" t="s">
        <v>2083</v>
      </c>
      <c r="G18" t="s">
        <v>211</v>
      </c>
      <c r="H18" t="s">
        <v>212</v>
      </c>
      <c r="I18" t="s">
        <v>102</v>
      </c>
      <c r="J18" s="77">
        <v>992700</v>
      </c>
      <c r="K18" s="77">
        <v>349.35</v>
      </c>
      <c r="L18" s="77">
        <v>3467.9974499999998</v>
      </c>
      <c r="M18" s="78">
        <v>1.2279</v>
      </c>
      <c r="N18" s="78">
        <v>0.10489999999999999</v>
      </c>
      <c r="O18" s="78">
        <v>3.2000000000000002E-3</v>
      </c>
    </row>
    <row r="19" spans="2:15">
      <c r="B19" s="79" t="s">
        <v>1144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245</v>
      </c>
      <c r="C21" s="16"/>
      <c r="D21" s="16"/>
      <c r="E21" s="16"/>
      <c r="J21" s="81">
        <v>224709.3</v>
      </c>
      <c r="L21" s="81">
        <v>22796.709873174157</v>
      </c>
      <c r="N21" s="80">
        <v>0.68959999999999999</v>
      </c>
      <c r="O21" s="80">
        <v>2.1299999999999999E-2</v>
      </c>
    </row>
    <row r="22" spans="2:15">
      <c r="B22" s="79" t="s">
        <v>2350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2351</v>
      </c>
      <c r="C24" s="16"/>
      <c r="D24" s="16"/>
      <c r="E24" s="16"/>
      <c r="J24" s="81">
        <v>50871.11</v>
      </c>
      <c r="L24" s="81">
        <v>4419.1372887614998</v>
      </c>
      <c r="N24" s="80">
        <v>0.13370000000000001</v>
      </c>
      <c r="O24" s="80">
        <v>4.1000000000000003E-3</v>
      </c>
    </row>
    <row r="25" spans="2:15">
      <c r="B25" t="s">
        <v>2356</v>
      </c>
      <c r="C25" t="s">
        <v>2357</v>
      </c>
      <c r="D25" t="s">
        <v>2358</v>
      </c>
      <c r="E25" t="s">
        <v>2359</v>
      </c>
      <c r="F25" t="s">
        <v>2083</v>
      </c>
      <c r="G25" t="s">
        <v>1204</v>
      </c>
      <c r="H25" t="s">
        <v>1159</v>
      </c>
      <c r="I25" t="s">
        <v>106</v>
      </c>
      <c r="J25" s="77">
        <v>50742.11</v>
      </c>
      <c r="K25" s="77">
        <v>2165</v>
      </c>
      <c r="L25" s="77">
        <v>3780.1679510415001</v>
      </c>
      <c r="M25" s="78">
        <v>0</v>
      </c>
      <c r="N25" s="78">
        <v>0.1144</v>
      </c>
      <c r="O25" s="78">
        <v>3.5000000000000001E-3</v>
      </c>
    </row>
    <row r="26" spans="2:15">
      <c r="B26" t="s">
        <v>2360</v>
      </c>
      <c r="C26" t="s">
        <v>2361</v>
      </c>
      <c r="D26" t="s">
        <v>123</v>
      </c>
      <c r="E26" t="s">
        <v>2362</v>
      </c>
      <c r="F26" t="s">
        <v>1150</v>
      </c>
      <c r="G26" t="s">
        <v>211</v>
      </c>
      <c r="H26" t="s">
        <v>212</v>
      </c>
      <c r="I26" t="s">
        <v>106</v>
      </c>
      <c r="J26" s="77">
        <v>129</v>
      </c>
      <c r="K26" s="77">
        <v>143948</v>
      </c>
      <c r="L26" s="77">
        <v>638.96933772</v>
      </c>
      <c r="M26" s="78">
        <v>6.9999999999999999E-4</v>
      </c>
      <c r="N26" s="78">
        <v>1.9300000000000001E-2</v>
      </c>
      <c r="O26" s="78">
        <v>5.9999999999999995E-4</v>
      </c>
    </row>
    <row r="27" spans="2:15">
      <c r="B27" s="79" t="s">
        <v>92</v>
      </c>
      <c r="C27" s="16"/>
      <c r="D27" s="16"/>
      <c r="E27" s="16"/>
      <c r="J27" s="81">
        <v>173838.19</v>
      </c>
      <c r="L27" s="81">
        <v>18377.572584412657</v>
      </c>
      <c r="N27" s="80">
        <v>0.55600000000000005</v>
      </c>
      <c r="O27" s="80">
        <v>1.72E-2</v>
      </c>
    </row>
    <row r="28" spans="2:15">
      <c r="B28" t="s">
        <v>2363</v>
      </c>
      <c r="C28" t="s">
        <v>2364</v>
      </c>
      <c r="D28" t="s">
        <v>123</v>
      </c>
      <c r="E28" t="s">
        <v>2365</v>
      </c>
      <c r="F28" t="s">
        <v>1150</v>
      </c>
      <c r="G28" t="s">
        <v>211</v>
      </c>
      <c r="H28" t="s">
        <v>212</v>
      </c>
      <c r="I28" t="s">
        <v>106</v>
      </c>
      <c r="J28" s="77">
        <v>8824.11</v>
      </c>
      <c r="K28" s="77">
        <v>13549</v>
      </c>
      <c r="L28" s="77">
        <v>4113.9861824799</v>
      </c>
      <c r="M28" s="78">
        <v>0</v>
      </c>
      <c r="N28" s="78">
        <v>0.1245</v>
      </c>
      <c r="O28" s="78">
        <v>3.8E-3</v>
      </c>
    </row>
    <row r="29" spans="2:15">
      <c r="B29" t="s">
        <v>2366</v>
      </c>
      <c r="C29" t="s">
        <v>2367</v>
      </c>
      <c r="D29" t="s">
        <v>123</v>
      </c>
      <c r="E29" t="s">
        <v>2368</v>
      </c>
      <c r="F29" t="s">
        <v>1547</v>
      </c>
      <c r="G29" t="s">
        <v>211</v>
      </c>
      <c r="H29" t="s">
        <v>212</v>
      </c>
      <c r="I29" t="s">
        <v>106</v>
      </c>
      <c r="J29" s="77">
        <v>393.59</v>
      </c>
      <c r="K29" s="77">
        <v>118088</v>
      </c>
      <c r="L29" s="77">
        <v>1599.3167862072</v>
      </c>
      <c r="M29" s="78">
        <v>0</v>
      </c>
      <c r="N29" s="78">
        <v>4.8399999999999999E-2</v>
      </c>
      <c r="O29" s="78">
        <v>1.5E-3</v>
      </c>
    </row>
    <row r="30" spans="2:15">
      <c r="B30" t="s">
        <v>2369</v>
      </c>
      <c r="C30" t="s">
        <v>2370</v>
      </c>
      <c r="D30" t="s">
        <v>123</v>
      </c>
      <c r="E30" t="s">
        <v>2371</v>
      </c>
      <c r="F30" t="s">
        <v>1547</v>
      </c>
      <c r="G30" t="s">
        <v>211</v>
      </c>
      <c r="H30" t="s">
        <v>212</v>
      </c>
      <c r="I30" t="s">
        <v>106</v>
      </c>
      <c r="J30" s="77">
        <v>9873.01</v>
      </c>
      <c r="K30" s="77">
        <v>2475</v>
      </c>
      <c r="L30" s="77">
        <v>840.83242839750005</v>
      </c>
      <c r="M30" s="78">
        <v>0</v>
      </c>
      <c r="N30" s="78">
        <v>2.5399999999999999E-2</v>
      </c>
      <c r="O30" s="78">
        <v>8.0000000000000004E-4</v>
      </c>
    </row>
    <row r="31" spans="2:15">
      <c r="B31" t="s">
        <v>2372</v>
      </c>
      <c r="C31" t="s">
        <v>2373</v>
      </c>
      <c r="D31" t="s">
        <v>123</v>
      </c>
      <c r="E31" t="s">
        <v>2374</v>
      </c>
      <c r="F31" t="s">
        <v>1547</v>
      </c>
      <c r="G31" t="s">
        <v>211</v>
      </c>
      <c r="H31" t="s">
        <v>212</v>
      </c>
      <c r="I31" t="s">
        <v>110</v>
      </c>
      <c r="J31" s="77">
        <v>6950</v>
      </c>
      <c r="K31" s="77">
        <v>4745</v>
      </c>
      <c r="L31" s="77">
        <v>1327.6182595</v>
      </c>
      <c r="M31" s="78">
        <v>0</v>
      </c>
      <c r="N31" s="78">
        <v>4.02E-2</v>
      </c>
      <c r="O31" s="78">
        <v>1.1999999999999999E-3</v>
      </c>
    </row>
    <row r="32" spans="2:15">
      <c r="B32" t="s">
        <v>2375</v>
      </c>
      <c r="C32" t="s">
        <v>2376</v>
      </c>
      <c r="D32" t="s">
        <v>123</v>
      </c>
      <c r="E32" t="s">
        <v>2377</v>
      </c>
      <c r="F32" t="s">
        <v>1547</v>
      </c>
      <c r="G32" t="s">
        <v>211</v>
      </c>
      <c r="H32" t="s">
        <v>212</v>
      </c>
      <c r="I32" t="s">
        <v>106</v>
      </c>
      <c r="J32" s="77">
        <v>204</v>
      </c>
      <c r="K32" s="77">
        <v>150763</v>
      </c>
      <c r="L32" s="77">
        <v>1058.3019853200001</v>
      </c>
      <c r="M32" s="78">
        <v>0</v>
      </c>
      <c r="N32" s="78">
        <v>3.2000000000000001E-2</v>
      </c>
      <c r="O32" s="78">
        <v>1E-3</v>
      </c>
    </row>
    <row r="33" spans="2:15">
      <c r="B33" t="s">
        <v>2378</v>
      </c>
      <c r="C33" t="s">
        <v>2379</v>
      </c>
      <c r="D33" t="s">
        <v>123</v>
      </c>
      <c r="E33" t="s">
        <v>2380</v>
      </c>
      <c r="F33" t="s">
        <v>1547</v>
      </c>
      <c r="G33" t="s">
        <v>211</v>
      </c>
      <c r="H33" t="s">
        <v>212</v>
      </c>
      <c r="I33" t="s">
        <v>106</v>
      </c>
      <c r="J33" s="77">
        <v>35475</v>
      </c>
      <c r="K33" s="77">
        <v>1688</v>
      </c>
      <c r="L33" s="77">
        <v>2060.5327379999999</v>
      </c>
      <c r="M33" s="78">
        <v>0</v>
      </c>
      <c r="N33" s="78">
        <v>6.2300000000000001E-2</v>
      </c>
      <c r="O33" s="78">
        <v>1.9E-3</v>
      </c>
    </row>
    <row r="34" spans="2:15">
      <c r="B34" t="s">
        <v>2381</v>
      </c>
      <c r="C34" t="s">
        <v>2382</v>
      </c>
      <c r="D34" t="s">
        <v>123</v>
      </c>
      <c r="E34" t="s">
        <v>2383</v>
      </c>
      <c r="F34" t="s">
        <v>1547</v>
      </c>
      <c r="G34" t="s">
        <v>211</v>
      </c>
      <c r="H34" t="s">
        <v>212</v>
      </c>
      <c r="I34" t="s">
        <v>106</v>
      </c>
      <c r="J34" s="77">
        <v>31827.91</v>
      </c>
      <c r="K34" s="77">
        <v>1552.8700000000013</v>
      </c>
      <c r="L34" s="77">
        <v>1700.70071316449</v>
      </c>
      <c r="M34" s="78">
        <v>0</v>
      </c>
      <c r="N34" s="78">
        <v>5.1400000000000001E-2</v>
      </c>
      <c r="O34" s="78">
        <v>1.6000000000000001E-3</v>
      </c>
    </row>
    <row r="35" spans="2:15">
      <c r="B35" t="s">
        <v>2384</v>
      </c>
      <c r="C35" t="s">
        <v>2385</v>
      </c>
      <c r="D35" t="s">
        <v>123</v>
      </c>
      <c r="E35" t="s">
        <v>2386</v>
      </c>
      <c r="F35" t="s">
        <v>1547</v>
      </c>
      <c r="G35" t="s">
        <v>211</v>
      </c>
      <c r="H35" t="s">
        <v>212</v>
      </c>
      <c r="I35" t="s">
        <v>120</v>
      </c>
      <c r="J35" s="77">
        <v>11870.59</v>
      </c>
      <c r="K35" s="77">
        <v>147.9876000000001</v>
      </c>
      <c r="L35" s="77">
        <v>43.009289152638402</v>
      </c>
      <c r="M35" s="78">
        <v>0</v>
      </c>
      <c r="N35" s="78">
        <v>1.2999999999999999E-3</v>
      </c>
      <c r="O35" s="78">
        <v>0</v>
      </c>
    </row>
    <row r="36" spans="2:15">
      <c r="B36" t="s">
        <v>2387</v>
      </c>
      <c r="C36" t="s">
        <v>2388</v>
      </c>
      <c r="D36" t="s">
        <v>123</v>
      </c>
      <c r="E36" t="s">
        <v>2386</v>
      </c>
      <c r="F36" t="s">
        <v>1547</v>
      </c>
      <c r="G36" t="s">
        <v>211</v>
      </c>
      <c r="H36" t="s">
        <v>212</v>
      </c>
      <c r="I36" t="s">
        <v>120</v>
      </c>
      <c r="J36" s="77">
        <v>47481</v>
      </c>
      <c r="K36" s="77">
        <v>147.98909999999975</v>
      </c>
      <c r="L36" s="77">
        <v>172.033972801179</v>
      </c>
      <c r="M36" s="78">
        <v>0</v>
      </c>
      <c r="N36" s="78">
        <v>5.1999999999999998E-3</v>
      </c>
      <c r="O36" s="78">
        <v>2.0000000000000001E-4</v>
      </c>
    </row>
    <row r="37" spans="2:15">
      <c r="B37" t="s">
        <v>2389</v>
      </c>
      <c r="C37" t="s">
        <v>2390</v>
      </c>
      <c r="D37" t="s">
        <v>123</v>
      </c>
      <c r="E37" t="s">
        <v>2391</v>
      </c>
      <c r="F37" t="s">
        <v>1150</v>
      </c>
      <c r="G37" t="s">
        <v>211</v>
      </c>
      <c r="H37" t="s">
        <v>212</v>
      </c>
      <c r="I37" t="s">
        <v>110</v>
      </c>
      <c r="J37" s="77">
        <v>1212</v>
      </c>
      <c r="K37" s="77">
        <v>15054</v>
      </c>
      <c r="L37" s="77">
        <v>734.525245584</v>
      </c>
      <c r="M37" s="78">
        <v>1E-4</v>
      </c>
      <c r="N37" s="78">
        <v>2.2200000000000001E-2</v>
      </c>
      <c r="O37" s="78">
        <v>6.9999999999999999E-4</v>
      </c>
    </row>
    <row r="38" spans="2:15">
      <c r="B38" t="s">
        <v>2392</v>
      </c>
      <c r="C38" t="s">
        <v>2393</v>
      </c>
      <c r="D38" t="s">
        <v>123</v>
      </c>
      <c r="E38" t="s">
        <v>2394</v>
      </c>
      <c r="F38" t="s">
        <v>1150</v>
      </c>
      <c r="G38" t="s">
        <v>211</v>
      </c>
      <c r="H38" t="s">
        <v>212</v>
      </c>
      <c r="I38" t="s">
        <v>106</v>
      </c>
      <c r="J38" s="77">
        <v>5870</v>
      </c>
      <c r="K38" s="77">
        <v>11807.98</v>
      </c>
      <c r="L38" s="77">
        <v>2385.0549138659999</v>
      </c>
      <c r="M38" s="78">
        <v>0</v>
      </c>
      <c r="N38" s="78">
        <v>7.22E-2</v>
      </c>
      <c r="O38" s="78">
        <v>2.2000000000000001E-3</v>
      </c>
    </row>
    <row r="39" spans="2:15">
      <c r="B39" t="s">
        <v>2395</v>
      </c>
      <c r="C39" t="s">
        <v>2396</v>
      </c>
      <c r="D39" t="s">
        <v>123</v>
      </c>
      <c r="E39" t="s">
        <v>2397</v>
      </c>
      <c r="F39" t="s">
        <v>1547</v>
      </c>
      <c r="G39" t="s">
        <v>211</v>
      </c>
      <c r="H39" t="s">
        <v>212</v>
      </c>
      <c r="I39" t="s">
        <v>106</v>
      </c>
      <c r="J39" s="77">
        <v>1020.77</v>
      </c>
      <c r="K39" s="77">
        <v>21260.33</v>
      </c>
      <c r="L39" s="77">
        <v>746.76262173158102</v>
      </c>
      <c r="M39" s="78">
        <v>0</v>
      </c>
      <c r="N39" s="78">
        <v>2.2599999999999999E-2</v>
      </c>
      <c r="O39" s="78">
        <v>6.9999999999999999E-4</v>
      </c>
    </row>
    <row r="40" spans="2:15">
      <c r="B40" t="s">
        <v>2398</v>
      </c>
      <c r="C40" t="s">
        <v>2399</v>
      </c>
      <c r="D40" t="s">
        <v>123</v>
      </c>
      <c r="E40" t="s">
        <v>2400</v>
      </c>
      <c r="F40" t="s">
        <v>1150</v>
      </c>
      <c r="G40" t="s">
        <v>211</v>
      </c>
      <c r="H40" t="s">
        <v>212</v>
      </c>
      <c r="I40" t="s">
        <v>110</v>
      </c>
      <c r="J40" s="77">
        <v>1199.71</v>
      </c>
      <c r="K40" s="77">
        <v>7674</v>
      </c>
      <c r="L40" s="77">
        <v>370.63827783132001</v>
      </c>
      <c r="M40" s="78">
        <v>0</v>
      </c>
      <c r="N40" s="78">
        <v>1.12E-2</v>
      </c>
      <c r="O40" s="78">
        <v>2.9999999999999997E-4</v>
      </c>
    </row>
    <row r="41" spans="2:15">
      <c r="B41" t="s">
        <v>2401</v>
      </c>
      <c r="C41" t="s">
        <v>2402</v>
      </c>
      <c r="D41" t="s">
        <v>123</v>
      </c>
      <c r="E41" t="s">
        <v>2403</v>
      </c>
      <c r="F41" t="s">
        <v>1547</v>
      </c>
      <c r="G41" t="s">
        <v>211</v>
      </c>
      <c r="H41" t="s">
        <v>212</v>
      </c>
      <c r="I41" t="s">
        <v>106</v>
      </c>
      <c r="J41" s="77">
        <v>8829.5</v>
      </c>
      <c r="K41" s="77">
        <v>1422.83</v>
      </c>
      <c r="L41" s="77">
        <v>432.28861425884998</v>
      </c>
      <c r="M41" s="78">
        <v>0</v>
      </c>
      <c r="N41" s="78">
        <v>1.3100000000000001E-2</v>
      </c>
      <c r="O41" s="78">
        <v>4.0000000000000002E-4</v>
      </c>
    </row>
    <row r="42" spans="2:15">
      <c r="B42" t="s">
        <v>2404</v>
      </c>
      <c r="C42" t="s">
        <v>2405</v>
      </c>
      <c r="D42" t="s">
        <v>123</v>
      </c>
      <c r="E42" t="s">
        <v>2406</v>
      </c>
      <c r="F42" t="s">
        <v>1547</v>
      </c>
      <c r="G42" t="s">
        <v>211</v>
      </c>
      <c r="H42" t="s">
        <v>212</v>
      </c>
      <c r="I42" t="s">
        <v>204</v>
      </c>
      <c r="J42" s="77">
        <v>2807</v>
      </c>
      <c r="K42" s="77">
        <v>866900</v>
      </c>
      <c r="L42" s="77">
        <v>791.97055611799999</v>
      </c>
      <c r="M42" s="78">
        <v>0</v>
      </c>
      <c r="N42" s="78">
        <v>2.4E-2</v>
      </c>
      <c r="O42" s="78">
        <v>6.9999999999999999E-4</v>
      </c>
    </row>
    <row r="43" spans="2:15">
      <c r="B43" s="79" t="s">
        <v>1144</v>
      </c>
      <c r="C43" s="16"/>
      <c r="D43" s="16"/>
      <c r="E43" s="16"/>
      <c r="J43" s="81">
        <v>0</v>
      </c>
      <c r="L43" s="81">
        <v>0</v>
      </c>
      <c r="N43" s="80">
        <v>0</v>
      </c>
      <c r="O43" s="80">
        <v>0</v>
      </c>
    </row>
    <row r="44" spans="2:15">
      <c r="B44" t="s">
        <v>211</v>
      </c>
      <c r="C44" t="s">
        <v>211</v>
      </c>
      <c r="D44" s="16"/>
      <c r="E44" s="16"/>
      <c r="F44" t="s">
        <v>211</v>
      </c>
      <c r="G44" t="s">
        <v>211</v>
      </c>
      <c r="I44" t="s">
        <v>211</v>
      </c>
      <c r="J44" s="77">
        <v>0</v>
      </c>
      <c r="K44" s="77">
        <v>0</v>
      </c>
      <c r="L44" s="77">
        <v>0</v>
      </c>
      <c r="M44" s="78">
        <v>0</v>
      </c>
      <c r="N44" s="78">
        <v>0</v>
      </c>
      <c r="O44" s="78">
        <v>0</v>
      </c>
    </row>
    <row r="45" spans="2:15">
      <c r="B45" t="s">
        <v>247</v>
      </c>
      <c r="C45" s="16"/>
      <c r="D45" s="16"/>
      <c r="E45" s="16"/>
    </row>
    <row r="46" spans="2:15">
      <c r="B46" t="s">
        <v>327</v>
      </c>
      <c r="C46" s="16"/>
      <c r="D46" s="16"/>
      <c r="E46" s="16"/>
    </row>
    <row r="47" spans="2:15">
      <c r="B47" t="s">
        <v>328</v>
      </c>
      <c r="C47" s="16"/>
      <c r="D47" s="16"/>
      <c r="E47" s="16"/>
    </row>
    <row r="48" spans="2:15">
      <c r="B48" t="s">
        <v>329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2968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15910</v>
      </c>
      <c r="H11" s="7"/>
      <c r="I11" s="75">
        <v>50.214730000000003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15910</v>
      </c>
      <c r="I12" s="81">
        <v>50.214730000000003</v>
      </c>
      <c r="K12" s="80">
        <v>1</v>
      </c>
      <c r="L12" s="80">
        <v>0</v>
      </c>
    </row>
    <row r="13" spans="2:60">
      <c r="B13" s="79" t="s">
        <v>2407</v>
      </c>
      <c r="D13" s="16"/>
      <c r="E13" s="16"/>
      <c r="G13" s="81">
        <v>15910</v>
      </c>
      <c r="I13" s="81">
        <v>50.214730000000003</v>
      </c>
      <c r="K13" s="80">
        <v>1</v>
      </c>
      <c r="L13" s="80">
        <v>0</v>
      </c>
    </row>
    <row r="14" spans="2:60">
      <c r="B14" t="s">
        <v>2408</v>
      </c>
      <c r="C14" t="s">
        <v>2409</v>
      </c>
      <c r="D14" t="s">
        <v>100</v>
      </c>
      <c r="E14" t="s">
        <v>125</v>
      </c>
      <c r="F14" t="s">
        <v>102</v>
      </c>
      <c r="G14" s="77">
        <v>9360</v>
      </c>
      <c r="H14" s="77">
        <v>510.8</v>
      </c>
      <c r="I14" s="77">
        <v>47.810879999999997</v>
      </c>
      <c r="J14" s="78">
        <v>1.1000000000000001E-3</v>
      </c>
      <c r="K14" s="78">
        <v>0.95209999999999995</v>
      </c>
      <c r="L14" s="78">
        <v>0</v>
      </c>
    </row>
    <row r="15" spans="2:60">
      <c r="B15" t="s">
        <v>2410</v>
      </c>
      <c r="C15" t="s">
        <v>2411</v>
      </c>
      <c r="D15" t="s">
        <v>100</v>
      </c>
      <c r="E15" t="s">
        <v>795</v>
      </c>
      <c r="F15" t="s">
        <v>102</v>
      </c>
      <c r="G15" s="77">
        <v>6550</v>
      </c>
      <c r="H15" s="77">
        <v>36.700000000000003</v>
      </c>
      <c r="I15" s="77">
        <v>2.4038499999999998</v>
      </c>
      <c r="J15" s="78">
        <v>4.5999999999999999E-3</v>
      </c>
      <c r="K15" s="78">
        <v>4.7899999999999998E-2</v>
      </c>
      <c r="L15" s="78">
        <v>0</v>
      </c>
    </row>
    <row r="16" spans="2:60">
      <c r="B16" s="79" t="s">
        <v>245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2412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247</v>
      </c>
      <c r="D19" s="16"/>
      <c r="E19" s="16"/>
    </row>
    <row r="20" spans="2:12">
      <c r="B20" t="s">
        <v>327</v>
      </c>
      <c r="D20" s="16"/>
      <c r="E20" s="16"/>
    </row>
    <row r="21" spans="2:12">
      <c r="B21" t="s">
        <v>328</v>
      </c>
      <c r="D21" s="16"/>
      <c r="E21" s="16"/>
    </row>
    <row r="22" spans="2:12">
      <c r="B22" t="s">
        <v>329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2020-11-25T10:53:38Z</dcterms:modified>
</cp:coreProperties>
</file>