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<sst xmlns="http://schemas.openxmlformats.org/spreadsheetml/2006/main" count="5883" uniqueCount="1755">
  <si>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</si>
  <si>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</si>
  <si>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</si>
  <si>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</si>
  <si>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</si>
  <si>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</si>
  <si>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</si>
  <si>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</si>
  <si>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</si>
  <si>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</si>
  <si>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</si>
  <si>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</si>
  <si>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</si>
  <si>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</si>
  <si>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</si>
  <si>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</si>
  <si>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</si>
  <si>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</si>
  <si>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</si>
  <si>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</si>
  <si>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</si>
  <si>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</si>
  <si>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</si>
  <si>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</si>
  <si>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</si>
  <si>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</si>
  <si>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</si>
  <si>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</si>
  <si>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</si>
  <si>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</si>
  <si>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</si>
  <si>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</si>
  <si>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</si>
  <si>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</si>
  <si>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</si>
  <si>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</si>
  <si>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</si>
  <si>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</si>
  <si>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</si>
  <si>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</si>
  <si>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</si>
  <si>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</si>
  <si>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</si>
  <si>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</si>
  <si>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</si>
  <si>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</si>
  <si>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</si>
  <si>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</si>
  <si>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</si>
  <si>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</si>
  <si>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</si>
  <si>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</si>
  <si>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</si>
  <si>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</si>
  <si>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</si>
  <si>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</si>
  <si>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</si>
  <si>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</si>
  <si>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</si>
  <si>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</si>
  <si>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</si>
  <si>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</si>
  <si>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</si>
  <si>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</si>
  <si>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</si>
  <si>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</si>
  <si>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</si>
  <si>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</si>
  <si>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</si>
  <si>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</si>
  <si>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</si>
  <si>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</si>
  <si>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</si>
  <si>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</si>
  <si>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</si>
  <si>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</si>
  <si>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</si>
  <si>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</si>
  <si>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</si>
  <si>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</si>
  <si>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</si>
  <si>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</si>
  <si>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</si>
  <si>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</si>
  <si>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</si>
  <si>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</si>
  <si>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</si>
  <si>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</si>
  <si>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</si>
  <si>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</si>
  <si>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</si>
  <si>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</si>
  <si>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</si>
  <si>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</si>
  <si>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</si>
  <si>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</si>
  <si>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</si>
  <si>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</si>
  <si>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</si>
  <si>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</si>
  <si>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</si>
  <si>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</si>
  <si>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</si>
  <si>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</si>
  <si>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</si>
  <si>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</si>
  <si>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</si>
  <si>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</si>
  <si>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</si>
  <si>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</si>
  <si>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</si>
  <si>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</si>
  <si>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</si>
  <si>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</si>
  <si>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</si>
  <si>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</si>
  <si>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</si>
  <si>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</si>
  <si>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</si>
  <si>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</si>
  <si>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</si>
  <si>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</si>
  <si>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</si>
  <si>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</si>
  <si>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</si>
  <si>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</si>
  <si>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</si>
  <si>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</si>
  <si>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</si>
  <si>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</si>
  <si>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</si>
  <si>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</si>
  <si>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</si>
  <si>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</si>
  <si>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</si>
  <si>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</si>
  <si>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</si>
  <si>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</si>
  <si>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</si>
  <si>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</si>
  <si>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</si>
  <si>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</si>
  <si>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</si>
  <si>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</si>
  <si>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</si>
  <si>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</si>
  <si>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</si>
  <si>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</si>
  <si>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</si>
  <si>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</si>
  <si>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</si>
  <si>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</si>
  <si>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</si>
  <si>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</si>
  <si>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</si>
  <si>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</si>
  <si>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</si>
  <si>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</si>
  <si>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</si>
  <si>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</si>
  <si>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</si>
  <si>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</si>
  <si>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</si>
  <si>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</si>
  <si>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</si>
  <si>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</si>
  <si>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</si>
  <si>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</si>
  <si>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</si>
  <si>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</si>
  <si>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</si>
  <si>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</si>
  <si>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</si>
  <si>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</si>
  <si>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</si>
  <si>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</si>
  <si>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</si>
  <si>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</si>
  <si>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</si>
  <si>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</si>
  <si>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</si>
  <si>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</si>
  <si>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</si>
  <si>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</si>
  <si>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</si>
  <si>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</si>
  <si>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</si>
  <si>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</si>
  <si>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</si>
  <si>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</si>
  <si>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</si>
  <si>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</si>
  <si>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</si>
  <si>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</si>
  <si>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</si>
  <si>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</si>
  <si>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</si>
  <si>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</si>
  <si>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שדות לבני 50-60</t>
  </si>
  <si>
    <t>9949</t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</si>
  <si>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</si>
  <si>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</si>
  <si>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</si>
  <si>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</si>
  <si>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</si>
  <si>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</si>
  <si>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</si>
  <si>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</si>
  <si>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</si>
  <si>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</si>
  <si>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</si>
  <si>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</si>
  <si>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</si>
  <si>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</si>
  <si>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</si>
  <si>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</si>
  <si>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</si>
  <si>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</si>
  <si>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</si>
  <si>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</si>
  <si>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</si>
  <si>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</si>
  <si>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ח'- הבנק הבינלאומי</t>
  </si>
  <si>
    <t>500060478- 31-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</si>
  <si>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</si>
  <si>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</si>
  <si>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</si>
  <si>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</si>
  <si>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</si>
  <si>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</si>
  <si>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</si>
  <si>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</si>
  <si>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</si>
  <si>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</si>
  <si>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</si>
  <si>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</si>
  <si>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</si>
  <si>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</si>
  <si>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</si>
  <si>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</si>
  <si>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</si>
  <si>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</si>
  <si>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</si>
  <si>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</si>
  <si>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</si>
  <si>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</si>
  <si>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</si>
  <si>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</si>
  <si>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</si>
  <si>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</si>
  <si>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</si>
  <si>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</si>
  <si>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</si>
  <si>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</si>
  <si>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</si>
  <si>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</si>
  <si>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</si>
  <si>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</si>
  <si>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</si>
  <si>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</si>
  <si>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</si>
  <si>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</si>
  <si>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</si>
  <si>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</si>
  <si>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</si>
  <si>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</si>
  <si>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</si>
  <si>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</si>
  <si>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</si>
  <si>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</si>
  <si>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</si>
  <si>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</si>
  <si>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</si>
  <si>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</si>
  <si>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</si>
  <si>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</si>
  <si>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</si>
  <si>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</si>
  <si>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ממשל שקלית1122- מדינת ישראל</t>
  </si>
  <si>
    <t>1141225</t>
  </si>
  <si>
    <t>13/11/19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</si>
  <si>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</si>
  <si>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</si>
  <si>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</si>
  <si>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</si>
  <si>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</si>
  <si>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</si>
  <si>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</si>
  <si>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</si>
  <si>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</si>
  <si>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</si>
  <si>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</si>
  <si>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</si>
  <si>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</si>
  <si>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</si>
  <si>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</si>
  <si>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</si>
  <si>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</si>
  <si>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</si>
  <si>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</si>
  <si>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</si>
  <si>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</si>
  <si>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</si>
  <si>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</si>
  <si>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</si>
  <si>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</si>
  <si>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</si>
  <si>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</si>
  <si>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</si>
  <si>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</si>
  <si>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</si>
  <si>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</si>
  <si>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</si>
  <si>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</si>
  <si>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</si>
  <si>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</si>
  <si>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</si>
  <si>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</si>
  <si>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</si>
  <si>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</si>
  <si>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</si>
  <si>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</si>
  <si>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</si>
  <si>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</si>
  <si>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</si>
  <si>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</si>
  <si>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בינל הנפק התח כ- הבינלאומי הראשון הנפקות בע"מ</t>
  </si>
  <si>
    <t>1121953</t>
  </si>
  <si>
    <t>513141879</t>
  </si>
  <si>
    <t>ilAA+</t>
  </si>
  <si>
    <t>28/12/10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</si>
  <si>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</si>
  <si>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</si>
  <si>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</si>
  <si>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</si>
  <si>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</si>
  <si>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</si>
  <si>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</si>
  <si>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</si>
  <si>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</si>
  <si>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ביג אגח טז- ביג מרכזי קניות בע"מ</t>
  </si>
  <si>
    <t>1168442</t>
  </si>
  <si>
    <t>513623314</t>
  </si>
  <si>
    <t>נדל"ן מניב</t>
  </si>
  <si>
    <t>ilAA</t>
  </si>
  <si>
    <t>07/09/20</t>
  </si>
  <si>
    <t>ביג אגח יז- ביג מרכזי קניות בע"מ</t>
  </si>
  <si>
    <t>1168459</t>
  </si>
  <si>
    <t>גב ים אגח ט- חברת גב-ים לקרקעות בע"מ</t>
  </si>
  <si>
    <t>7590219</t>
  </si>
  <si>
    <t>520001736</t>
  </si>
  <si>
    <t>06/08/20</t>
  </si>
  <si>
    <t>ישרס אגח יח- ישרס חברה להשקעות בע"מ</t>
  </si>
  <si>
    <t>6130280</t>
  </si>
  <si>
    <t>520017807</t>
  </si>
  <si>
    <t>לאומי שה נד 200- בנק לאומי לישראל בע"מ</t>
  </si>
  <si>
    <t>6040141</t>
  </si>
  <si>
    <t>03/02/10</t>
  </si>
  <si>
    <t>פועל הנ שה נד 1- הפועלים הנפקות בע"מ</t>
  </si>
  <si>
    <t>1940444</t>
  </si>
  <si>
    <t>30/06/09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</si>
  <si>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</si>
  <si>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</si>
  <si>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</si>
  <si>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</si>
  <si>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</si>
  <si>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</si>
  <si>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</si>
  <si>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</si>
  <si>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</si>
  <si>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</si>
  <si>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</si>
  <si>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</si>
  <si>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</si>
  <si>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</si>
  <si>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</si>
  <si>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</si>
  <si>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</si>
  <si>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</si>
  <si>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</si>
  <si>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</si>
  <si>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</si>
  <si>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</si>
  <si>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</si>
  <si>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</si>
  <si>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</si>
  <si>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</si>
  <si>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</si>
  <si>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בע"מ</t>
  </si>
  <si>
    <t>1162221</t>
  </si>
  <si>
    <t>12/07/20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</si>
  <si>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</si>
  <si>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</si>
  <si>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</si>
  <si>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</si>
  <si>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</si>
  <si>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</si>
  <si>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</si>
  <si>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</si>
  <si>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</si>
  <si>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</si>
  <si>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הפניקס אגח 5- הפניקס אחזקות בע"מ</t>
  </si>
  <si>
    <t>7670284</t>
  </si>
  <si>
    <t>520017450</t>
  </si>
  <si>
    <t>ביטוח</t>
  </si>
  <si>
    <t>הראל הנפק אגח ה- הראל ביטוח מימון והנפקות בע"מ</t>
  </si>
  <si>
    <t>1119221</t>
  </si>
  <si>
    <t>513834200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</si>
  <si>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</si>
  <si>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</si>
  <si>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</si>
  <si>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</si>
  <si>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</si>
  <si>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</si>
  <si>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</si>
  <si>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</si>
  <si>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</si>
  <si>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</si>
  <si>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</si>
  <si>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</si>
  <si>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</si>
  <si>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</si>
  <si>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</si>
  <si>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</si>
  <si>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</si>
  <si>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</si>
  <si>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</si>
  <si>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</si>
  <si>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</si>
  <si>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</si>
  <si>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</si>
  <si>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</si>
  <si>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</si>
  <si>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</si>
  <si>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</si>
  <si>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</si>
  <si>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</si>
  <si>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</si>
  <si>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</si>
  <si>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</si>
  <si>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</si>
  <si>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</si>
  <si>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</si>
  <si>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</si>
  <si>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</si>
  <si>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</si>
  <si>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24/04/16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</si>
  <si>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</si>
  <si>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</si>
  <si>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</si>
  <si>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</si>
  <si>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</si>
  <si>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</si>
  <si>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</si>
  <si>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</si>
  <si>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</si>
  <si>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</si>
  <si>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520007030</t>
  </si>
  <si>
    <t>ilA</t>
  </si>
  <si>
    <t>31/12/06</t>
  </si>
  <si>
    <t>חברה לישראלאגח7- החברה לישראל בע"מ</t>
  </si>
  <si>
    <t>5760160</t>
  </si>
  <si>
    <t>520028010</t>
  </si>
  <si>
    <t>13/03/07</t>
  </si>
  <si>
    <t>מגה אור   אגח ד- מגה אור החזקות בע"מ</t>
  </si>
  <si>
    <t>1130632</t>
  </si>
  <si>
    <t>513257873</t>
  </si>
  <si>
    <t>02/12/13</t>
  </si>
  <si>
    <t>מימון ישיר אג ב- מימון ישיר קבוצת ישיר (2006) בע"מ</t>
  </si>
  <si>
    <t>1168145</t>
  </si>
  <si>
    <t>513893123</t>
  </si>
  <si>
    <t>26/08/20</t>
  </si>
  <si>
    <t>נכסים ובנ אגח ו- חברה לנכסים ולבנין בע"מ</t>
  </si>
  <si>
    <t>6990188</t>
  </si>
  <si>
    <t>520025438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</si>
  <si>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</si>
  <si>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</si>
  <si>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</si>
  <si>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</si>
  <si>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</si>
  <si>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</si>
  <si>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</si>
  <si>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או פי סי אגח ב- או.פי.סי אנרגיה בע"מ</t>
  </si>
  <si>
    <t>1166057</t>
  </si>
  <si>
    <t>514401702</t>
  </si>
  <si>
    <t>אנרגיה</t>
  </si>
  <si>
    <t>ilA-</t>
  </si>
  <si>
    <t>26/04/20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</si>
  <si>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</si>
  <si>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</si>
  <si>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</si>
  <si>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</si>
  <si>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</si>
  <si>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</si>
  <si>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</si>
  <si>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</si>
  <si>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פלאזה סנט אגח ב- פלאזה סנטרס אן.וי</t>
  </si>
  <si>
    <t>1109503</t>
  </si>
  <si>
    <t>33248324</t>
  </si>
  <si>
    <t>13/02/08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</si>
  <si>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</si>
  <si>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</si>
  <si>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</si>
  <si>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</si>
  <si>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</si>
  <si>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</si>
  <si>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</si>
  <si>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</si>
  <si>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</si>
  <si>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</si>
  <si>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</si>
  <si>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</si>
  <si>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</si>
  <si>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</si>
  <si>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</si>
  <si>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</si>
  <si>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</si>
  <si>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</si>
  <si>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אייסיאל אגח ז- איי.סי.אל גרופ בע"מ</t>
  </si>
  <si>
    <t>2810372</t>
  </si>
  <si>
    <t>520027830</t>
  </si>
  <si>
    <t>18/05/20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</si>
  <si>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</si>
  <si>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</si>
  <si>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</si>
  <si>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</si>
  <si>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</si>
  <si>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</si>
  <si>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</si>
  <si>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</si>
  <si>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</si>
  <si>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</si>
  <si>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Aa2.il</t>
  </si>
  <si>
    <t>09/06/15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</si>
  <si>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</si>
  <si>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</si>
  <si>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</si>
  <si>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</si>
  <si>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</si>
  <si>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</si>
  <si>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</si>
  <si>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</si>
  <si>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</si>
  <si>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</si>
  <si>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</si>
  <si>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</si>
  <si>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</si>
  <si>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</si>
  <si>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</si>
  <si>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</si>
  <si>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25/07/17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</si>
  <si>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</si>
  <si>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</si>
  <si>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</si>
  <si>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</si>
  <si>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</si>
  <si>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</si>
  <si>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</si>
  <si>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</si>
  <si>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</si>
  <si>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</si>
  <si>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</si>
  <si>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</si>
  <si>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</si>
  <si>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</si>
  <si>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</si>
  <si>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</si>
  <si>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</si>
  <si>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</si>
  <si>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</si>
  <si>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</si>
  <si>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</si>
  <si>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</si>
  <si>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</si>
  <si>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</si>
  <si>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</si>
  <si>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</si>
  <si>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</si>
  <si>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ד- פז חברת הנפט בע"מ</t>
  </si>
  <si>
    <t>1132505</t>
  </si>
  <si>
    <t>510216054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</si>
  <si>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</si>
  <si>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</si>
  <si>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</si>
  <si>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</si>
  <si>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</si>
  <si>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</si>
  <si>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</si>
  <si>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</si>
  <si>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</si>
  <si>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</si>
  <si>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</si>
  <si>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</si>
  <si>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</si>
  <si>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</si>
  <si>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</si>
  <si>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ilA+</t>
  </si>
  <si>
    <t>14/08/14</t>
  </si>
  <si>
    <t>אלקטרה ד- אלקטרה בע"מ</t>
  </si>
  <si>
    <t>7390149</t>
  </si>
  <si>
    <t>520028911</t>
  </si>
  <si>
    <t>22/06/14</t>
  </si>
  <si>
    <t>דלתא אגח א- דלתא-גליל תעשיות בע"מ</t>
  </si>
  <si>
    <t>6270144</t>
  </si>
  <si>
    <t>520025602</t>
  </si>
  <si>
    <t>A1.il</t>
  </si>
  <si>
    <t>14/08/13</t>
  </si>
  <si>
    <t>דלתא אגח ב- דלתא-גליל תעשיות בע"מ</t>
  </si>
  <si>
    <t>6270151</t>
  </si>
  <si>
    <t>28/07/15</t>
  </si>
  <si>
    <t>דמרי אגח ו- י.ח.דמרי בניה ופיתוח בע"מ</t>
  </si>
  <si>
    <t>1136936</t>
  </si>
  <si>
    <t>511399388</t>
  </si>
  <si>
    <t>27/06/16</t>
  </si>
  <si>
    <t>מנורה הון התח ו- מנורה מבטחים גיוס הון בע"מ</t>
  </si>
  <si>
    <t>1160241</t>
  </si>
  <si>
    <t>10/09/19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</si>
  <si>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</si>
  <si>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</si>
  <si>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</si>
  <si>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</si>
  <si>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</si>
  <si>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</si>
  <si>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</si>
  <si>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</si>
  <si>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</si>
  <si>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</si>
  <si>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</si>
  <si>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</si>
  <si>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</si>
  <si>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</si>
  <si>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</si>
  <si>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</si>
  <si>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</si>
  <si>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</si>
  <si>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</si>
  <si>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</si>
  <si>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</si>
  <si>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</si>
  <si>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</si>
  <si>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</si>
  <si>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</si>
  <si>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</si>
  <si>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</si>
  <si>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</si>
  <si>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</si>
  <si>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</si>
  <si>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</si>
  <si>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</si>
  <si>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</si>
  <si>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</si>
  <si>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</si>
  <si>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</si>
  <si>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</si>
  <si>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</si>
  <si>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</si>
  <si>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</si>
  <si>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</si>
  <si>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</si>
  <si>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</si>
  <si>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</si>
  <si>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</si>
  <si>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</si>
  <si>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20/07/17</t>
  </si>
  <si>
    <t>שכון ובי אגח 7- שיכון ובינוי בע"מ</t>
  </si>
  <si>
    <t>1129741</t>
  </si>
  <si>
    <t>בזן אגח ה- בתי זקוק לנפט בע"מ</t>
  </si>
  <si>
    <t>2590388</t>
  </si>
  <si>
    <t>520036658</t>
  </si>
  <si>
    <t>מויניאן אגח ב- מויניאן לימיטד</t>
  </si>
  <si>
    <t>1143015</t>
  </si>
  <si>
    <t>1858676</t>
  </si>
  <si>
    <t>A3.il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</si>
  <si>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</si>
  <si>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</si>
  <si>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</si>
  <si>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</si>
  <si>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</si>
  <si>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</si>
  <si>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</si>
  <si>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</si>
  <si>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</si>
  <si>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</si>
  <si>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</si>
  <si>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</si>
  <si>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</si>
  <si>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</si>
  <si>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</si>
  <si>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</si>
  <si>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14/12/17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</si>
  <si>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</si>
  <si>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</si>
  <si>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</si>
  <si>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</si>
  <si>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</si>
  <si>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</si>
  <si>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</si>
  <si>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</si>
  <si>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</si>
  <si>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</si>
  <si>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</si>
  <si>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ilCCC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</si>
  <si>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</si>
  <si>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</si>
  <si>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</si>
  <si>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</si>
  <si>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</si>
  <si>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</si>
  <si>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</si>
  <si>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</si>
  <si>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</si>
  <si>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</si>
  <si>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</si>
  <si>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</si>
  <si>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</si>
  <si>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</si>
  <si>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</si>
  <si>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</si>
  <si>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</si>
  <si>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</si>
  <si>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</si>
  <si>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</si>
  <si>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</si>
  <si>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</si>
  <si>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</si>
  <si>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</si>
  <si>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</si>
  <si>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18/06/20</t>
  </si>
  <si>
    <t>C 3.2 10/21/26- CITIGROUP</t>
  </si>
  <si>
    <t>US172967KY63</t>
  </si>
  <si>
    <t>28128</t>
  </si>
  <si>
    <t>Banks</t>
  </si>
  <si>
    <t>EBAY 3.45 08/01/24- EBAY INC</t>
  </si>
  <si>
    <t>US278642AL76</t>
  </si>
  <si>
    <t>28872</t>
  </si>
  <si>
    <t>Software &amp; Services</t>
  </si>
  <si>
    <t>GS 4 03/03/24- GOLDMAN SACHS</t>
  </si>
  <si>
    <t>US38141GVM31</t>
  </si>
  <si>
    <t>5042</t>
  </si>
  <si>
    <t>MEXCAT 4 1/4 10/31/26- MEXICO CITY AIRPORT TRUS</t>
  </si>
  <si>
    <t>USP6629MAA01</t>
  </si>
  <si>
    <t>29951</t>
  </si>
  <si>
    <t>Materials</t>
  </si>
  <si>
    <t>MS 3.7 10/23/24- MORGAN STANLEY</t>
  </si>
  <si>
    <t>US61761JVL06</t>
  </si>
  <si>
    <t>28728</t>
  </si>
  <si>
    <t>SRENVX 5 5/8 08/15/52- DEMETER(SWISS RE LTD(</t>
  </si>
  <si>
    <t>XS1423777215</t>
  </si>
  <si>
    <t>29764</t>
  </si>
  <si>
    <t>26/DFS 3.45 27/07- DISCOVER BANK</t>
  </si>
  <si>
    <t>US25466AAJ07</t>
  </si>
  <si>
    <t>29947</t>
  </si>
  <si>
    <t>Baa2</t>
  </si>
  <si>
    <t>Moodys</t>
  </si>
  <si>
    <t>ANTM 3.3 01/15/23- WELLPOINT INC</t>
  </si>
  <si>
    <t>US94973VBA44</t>
  </si>
  <si>
    <t>29165</t>
  </si>
  <si>
    <t>Health Care Equipment &amp; Services</t>
  </si>
  <si>
    <t>COFIDE  4 3/4 02/08/22- CORP FINANCI DE DESARROL</t>
  </si>
  <si>
    <t>USP31389AY82</t>
  </si>
  <si>
    <t>29564</t>
  </si>
  <si>
    <t>BBB</t>
  </si>
  <si>
    <t>08/02/12</t>
  </si>
  <si>
    <t>NS 4.1 05/22/23- MORGAN STANLEY</t>
  </si>
  <si>
    <t>US61747YDU64</t>
  </si>
  <si>
    <t>5234</t>
  </si>
  <si>
    <t>THOMSON REUTERS- THOMSON REUTERS</t>
  </si>
  <si>
    <t>US884903BQ79</t>
  </si>
  <si>
    <t>30174</t>
  </si>
  <si>
    <t>EXPE 4 1/2 08/15/24- expedia inc</t>
  </si>
  <si>
    <t>US30212PAJ49</t>
  </si>
  <si>
    <t>28987</t>
  </si>
  <si>
    <t>Baa3</t>
  </si>
  <si>
    <t>18/08/14</t>
  </si>
  <si>
    <t>VOD 6 1/4 10/03/78- VODAFONE GROUP PLC</t>
  </si>
  <si>
    <t>XS1888180640</t>
  </si>
  <si>
    <t>SSE</t>
  </si>
  <si>
    <t>28733</t>
  </si>
  <si>
    <t>Telecommunication Services</t>
  </si>
  <si>
    <t>BB+</t>
  </si>
  <si>
    <t>18/08/20</t>
  </si>
  <si>
    <t>VRSN 4 3/4 07/15/27- VERISIGN INC</t>
  </si>
  <si>
    <t>US92343EAL65</t>
  </si>
  <si>
    <t>29794</t>
  </si>
  <si>
    <t>Media</t>
  </si>
  <si>
    <t>Ba1</t>
  </si>
  <si>
    <t>LB 5 5/8 02/15/22- L BRANDS INC</t>
  </si>
  <si>
    <t>US532716AU19</t>
  </si>
  <si>
    <t>29577</t>
  </si>
  <si>
    <t>Retailing</t>
  </si>
  <si>
    <t>BB-</t>
  </si>
  <si>
    <t>07/02/12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</si>
  <si>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</si>
  <si>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</si>
  <si>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</si>
  <si>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</si>
  <si>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</si>
  <si>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</si>
  <si>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</si>
  <si>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</si>
  <si>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</si>
  <si>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</si>
  <si>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</si>
  <si>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</si>
  <si>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</si>
  <si>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</si>
  <si>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</si>
  <si>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</si>
  <si>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</si>
  <si>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</si>
  <si>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</si>
  <si>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</si>
  <si>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</si>
  <si>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</si>
  <si>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</si>
  <si>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</si>
  <si>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</si>
  <si>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</si>
  <si>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</si>
  <si>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</si>
  <si>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</si>
  <si>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</si>
  <si>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</si>
  <si>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</si>
  <si>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</si>
  <si>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</si>
  <si>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</si>
  <si>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</si>
  <si>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</si>
  <si>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</si>
  <si>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</si>
  <si>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</si>
  <si>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</si>
  <si>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</si>
  <si>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</si>
  <si>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</si>
  <si>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</si>
  <si>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</si>
  <si>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</si>
  <si>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</si>
  <si>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</si>
  <si>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</si>
  <si>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</si>
  <si>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</si>
  <si>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</si>
  <si>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שטראוס- שטראוס גרופ בע"מ</t>
  </si>
  <si>
    <t>746016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</si>
  <si>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</si>
  <si>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</si>
  <si>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</si>
  <si>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</si>
  <si>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</si>
  <si>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</si>
  <si>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</si>
  <si>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</si>
  <si>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</si>
  <si>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</si>
  <si>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</si>
  <si>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</si>
  <si>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</si>
  <si>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</si>
  <si>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</si>
  <si>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</si>
  <si>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</si>
  <si>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</si>
  <si>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</si>
  <si>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</si>
  <si>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</si>
  <si>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</si>
  <si>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</si>
  <si>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</si>
  <si>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</si>
  <si>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</si>
  <si>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</si>
  <si>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</si>
  <si>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</si>
  <si>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</si>
  <si>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</si>
  <si>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</si>
  <si>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</si>
  <si>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פז נפט- פז חברת הנפט בע"מ</t>
  </si>
  <si>
    <t>1100007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</si>
  <si>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</si>
  <si>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</si>
  <si>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</si>
  <si>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</si>
  <si>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</si>
  <si>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</si>
  <si>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</si>
  <si>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</si>
  <si>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</si>
  <si>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</si>
  <si>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</si>
  <si>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</si>
  <si>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</si>
  <si>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</si>
  <si>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</si>
  <si>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</si>
  <si>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</si>
  <si>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</si>
  <si>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</si>
  <si>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</si>
  <si>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</si>
  <si>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</si>
  <si>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</si>
  <si>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</si>
  <si>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</si>
  <si>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</si>
  <si>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</si>
  <si>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</si>
  <si>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</si>
  <si>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520020116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</si>
  <si>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</si>
  <si>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</si>
  <si>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</si>
  <si>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</si>
  <si>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</si>
  <si>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</si>
  <si>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</si>
  <si>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</si>
  <si>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</si>
  <si>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</si>
  <si>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</si>
  <si>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</si>
  <si>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</si>
  <si>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</si>
  <si>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</si>
  <si>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</si>
  <si>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</si>
  <si>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</si>
  <si>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</si>
  <si>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</si>
  <si>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</si>
  <si>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</si>
  <si>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</si>
  <si>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</si>
  <si>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</si>
  <si>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</si>
  <si>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</si>
  <si>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</si>
  <si>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</si>
  <si>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יוחננוף- מ. יוחננוף ובניו (1988) בע"מ</t>
  </si>
  <si>
    <t>1161264</t>
  </si>
  <si>
    <t>511344186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</si>
  <si>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</si>
  <si>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</si>
  <si>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</si>
  <si>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</si>
  <si>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</si>
  <si>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</si>
  <si>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</si>
  <si>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</si>
  <si>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</si>
  <si>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</si>
  <si>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</si>
  <si>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</si>
  <si>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</si>
  <si>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</si>
  <si>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</si>
  <si>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</si>
  <si>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</si>
  <si>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</si>
  <si>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</si>
  <si>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</si>
  <si>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</si>
  <si>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</si>
  <si>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</si>
  <si>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</si>
  <si>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</si>
  <si>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</si>
  <si>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</si>
  <si>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</si>
  <si>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</si>
  <si>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</si>
  <si>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</si>
  <si>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</si>
  <si>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</si>
  <si>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</si>
  <si>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</si>
  <si>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</si>
  <si>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</si>
  <si>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</si>
  <si>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</si>
  <si>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</si>
  <si>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</si>
  <si>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</si>
  <si>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</si>
  <si>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</si>
  <si>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</si>
  <si>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</si>
  <si>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</si>
  <si>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</si>
  <si>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</si>
  <si>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</si>
  <si>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</si>
  <si>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</si>
  <si>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</si>
  <si>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</si>
  <si>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</si>
  <si>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</si>
  <si>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</si>
  <si>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</si>
  <si>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</si>
  <si>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</si>
  <si>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</si>
  <si>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</si>
  <si>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</si>
  <si>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</si>
  <si>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</si>
  <si>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</si>
  <si>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</si>
  <si>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</si>
  <si>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</si>
  <si>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</si>
  <si>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</si>
  <si>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</si>
  <si>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</si>
  <si>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</si>
  <si>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</si>
  <si>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</si>
  <si>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</si>
  <si>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</si>
  <si>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דלק תמלוגים- דלק תמלוגים (2012) בע"מ</t>
  </si>
  <si>
    <t>1129493</t>
  </si>
  <si>
    <t>514837111</t>
  </si>
  <si>
    <t>דוראל אנרגיה- דוראל אנרגיה</t>
  </si>
  <si>
    <t>1166768</t>
  </si>
  <si>
    <t>515364891</t>
  </si>
  <si>
    <t>כלל משקאות- כלל תעשיות ומשקאות בע"מ</t>
  </si>
  <si>
    <t>1147685</t>
  </si>
  <si>
    <t>515818524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</si>
  <si>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</si>
  <si>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</si>
  <si>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</si>
  <si>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</si>
  <si>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</si>
  <si>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</si>
  <si>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</si>
  <si>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</si>
  <si>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</si>
  <si>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</si>
  <si>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</si>
  <si>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</si>
  <si>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</si>
  <si>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</si>
  <si>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</si>
  <si>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</si>
  <si>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</si>
  <si>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</si>
  <si>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</si>
  <si>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</si>
  <si>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</si>
  <si>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</si>
  <si>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</si>
  <si>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</si>
  <si>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</si>
  <si>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</si>
  <si>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</si>
  <si>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</si>
  <si>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</si>
  <si>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</si>
  <si>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</si>
  <si>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</si>
  <si>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</si>
  <si>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</si>
  <si>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</si>
  <si>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</si>
  <si>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</si>
  <si>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</si>
  <si>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</si>
  <si>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</si>
  <si>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</si>
  <si>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</si>
  <si>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</si>
  <si>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</si>
  <si>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</si>
  <si>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</si>
  <si>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</si>
  <si>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</si>
  <si>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</si>
  <si>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</si>
  <si>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</si>
  <si>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</si>
  <si>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</si>
  <si>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</si>
  <si>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</si>
  <si>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</si>
  <si>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</si>
  <si>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</si>
  <si>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</si>
  <si>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</si>
  <si>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</si>
  <si>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</si>
  <si>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</si>
  <si>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</si>
  <si>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</si>
  <si>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</si>
  <si>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</si>
  <si>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CYBERARK SOFTWARE LTD- CYBERARK SOFTWARE LTD</t>
  </si>
  <si>
    <t>IL0011334468</t>
  </si>
  <si>
    <t>29978</t>
  </si>
  <si>
    <t>FIVERR INTERNATIONAL LTD- FIVERR INTERNATIONAL LTD</t>
  </si>
  <si>
    <t>IL0011582033</t>
  </si>
  <si>
    <t>514440874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</si>
  <si>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</si>
  <si>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</si>
  <si>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</si>
  <si>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</si>
  <si>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</si>
  <si>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</si>
  <si>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</si>
  <si>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</si>
  <si>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</si>
  <si>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</si>
  <si>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</si>
  <si>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</si>
  <si>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</si>
  <si>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</si>
  <si>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</si>
  <si>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</si>
  <si>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</si>
  <si>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</si>
  <si>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</si>
  <si>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</si>
  <si>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</si>
  <si>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</si>
  <si>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</si>
  <si>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</si>
  <si>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</si>
  <si>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</si>
  <si>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</si>
  <si>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</si>
  <si>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</si>
  <si>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</si>
  <si>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</si>
  <si>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</si>
  <si>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</si>
  <si>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</si>
  <si>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</si>
  <si>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</si>
  <si>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</si>
  <si>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</si>
  <si>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</si>
  <si>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</si>
  <si>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</si>
  <si>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</si>
  <si>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</si>
  <si>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</si>
  <si>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</si>
  <si>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</si>
  <si>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</si>
  <si>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</si>
  <si>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</si>
  <si>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</si>
  <si>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</si>
  <si>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</si>
  <si>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</si>
  <si>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</si>
  <si>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</si>
  <si>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</si>
  <si>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</si>
  <si>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</si>
  <si>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</si>
  <si>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</si>
  <si>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</si>
  <si>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</si>
  <si>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</si>
  <si>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</si>
  <si>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</si>
  <si>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</si>
  <si>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</si>
  <si>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INBEV-SPN ADR- BUD אנהייזר בוש</t>
  </si>
  <si>
    <t>US03524A1088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</si>
  <si>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</si>
  <si>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</si>
  <si>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</si>
  <si>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</si>
  <si>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</si>
  <si>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</si>
  <si>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</si>
  <si>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</si>
  <si>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</si>
  <si>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</si>
  <si>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</si>
  <si>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</si>
  <si>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</si>
  <si>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</si>
  <si>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</si>
  <si>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</si>
  <si>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</si>
  <si>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</si>
  <si>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</si>
  <si>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</si>
  <si>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</si>
  <si>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</si>
  <si>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</si>
  <si>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</si>
  <si>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</si>
  <si>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</si>
  <si>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</si>
  <si>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</si>
  <si>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</si>
  <si>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</si>
  <si>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</si>
  <si>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</si>
  <si>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</si>
  <si>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</si>
  <si>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</si>
  <si>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</si>
  <si>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</si>
  <si>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</si>
  <si>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</si>
  <si>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</si>
  <si>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</si>
  <si>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</si>
  <si>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</si>
  <si>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</si>
  <si>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</si>
  <si>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</si>
  <si>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</si>
  <si>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</si>
  <si>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</si>
  <si>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</si>
  <si>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</si>
  <si>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</si>
  <si>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</si>
  <si>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</si>
  <si>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</si>
  <si>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</si>
  <si>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</si>
  <si>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</si>
  <si>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</si>
  <si>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</si>
  <si>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</si>
  <si>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</si>
  <si>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</si>
  <si>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</si>
  <si>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</si>
  <si>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</si>
  <si>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</si>
  <si>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</si>
  <si>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</si>
  <si>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</si>
  <si>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</si>
  <si>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</si>
  <si>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</si>
  <si>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</si>
  <si>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</si>
  <si>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</si>
  <si>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</si>
  <si>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</si>
  <si>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</si>
  <si>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</si>
  <si>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</si>
  <si>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</si>
  <si>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</si>
  <si>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</si>
  <si>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</si>
  <si>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</si>
  <si>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</si>
  <si>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</si>
  <si>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</si>
  <si>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</si>
  <si>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</si>
  <si>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</si>
  <si>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</si>
  <si>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</si>
  <si>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</si>
  <si>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</si>
  <si>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</si>
  <si>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</si>
  <si>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</si>
  <si>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</si>
  <si>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</si>
  <si>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</si>
  <si>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</si>
  <si>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</si>
  <si>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</si>
  <si>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</si>
  <si>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</si>
  <si>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</si>
  <si>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</si>
  <si>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</si>
  <si>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</si>
  <si>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</si>
  <si>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</si>
  <si>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</si>
  <si>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</si>
  <si>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</si>
  <si>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</si>
  <si>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</si>
  <si>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</si>
  <si>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</si>
  <si>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</si>
  <si>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</si>
  <si>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</si>
  <si>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</si>
  <si>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</si>
  <si>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</si>
  <si>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</si>
  <si>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</si>
  <si>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</si>
  <si>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</si>
  <si>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PLURISTEM THERAPEUTICS INC- pluristem life system</t>
  </si>
  <si>
    <t>US72940R3003</t>
  </si>
  <si>
    <t>5573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</si>
  <si>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</si>
  <si>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</si>
  <si>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</si>
  <si>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</si>
  <si>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</si>
  <si>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</si>
  <si>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</si>
  <si>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</si>
  <si>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</si>
  <si>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</si>
  <si>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</si>
  <si>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</si>
  <si>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</si>
  <si>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</si>
  <si>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</si>
  <si>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</si>
  <si>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</si>
  <si>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</si>
  <si>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</si>
  <si>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</si>
  <si>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</si>
  <si>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</si>
  <si>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</si>
  <si>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</si>
  <si>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</si>
  <si>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</si>
  <si>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</si>
  <si>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</si>
  <si>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</si>
  <si>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Travel &amp; Vacation- מגדל קרנות נאמנות בע"מ</t>
  </si>
  <si>
    <t>1167584</t>
  </si>
  <si>
    <t>511303661</t>
  </si>
  <si>
    <t>פסגות NASDAQ 100 (4A) ETF מנוטרלת מט"ח- פסגות קרנות נאמנות בע"מ</t>
  </si>
  <si>
    <t>1149822</t>
  </si>
  <si>
    <t>513765339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</si>
  <si>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</si>
  <si>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</si>
  <si>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</si>
  <si>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</si>
  <si>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</si>
  <si>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</si>
  <si>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</si>
  <si>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</si>
  <si>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S&amp;P 500- קסם קרנות נאמנות בע"מ</t>
  </si>
  <si>
    <t>1146471</t>
  </si>
  <si>
    <t>510938608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</si>
  <si>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</si>
  <si>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</si>
  <si>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</si>
  <si>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</si>
  <si>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</si>
  <si>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</si>
  <si>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</si>
  <si>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</si>
  <si>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</si>
  <si>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</si>
  <si>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</si>
  <si>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</si>
  <si>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</si>
  <si>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</si>
  <si>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</si>
  <si>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</si>
  <si>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</si>
  <si>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</si>
  <si>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</si>
  <si>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 תל בונד צמוד בנקים- קסם קרנות נאמנות בע"מ</t>
  </si>
  <si>
    <t>1146281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</si>
  <si>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</si>
  <si>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</si>
  <si>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</si>
  <si>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</si>
  <si>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</si>
  <si>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</si>
  <si>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</si>
  <si>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</si>
  <si>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</si>
  <si>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</si>
  <si>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</si>
  <si>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</si>
  <si>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</si>
  <si>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</si>
  <si>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</si>
  <si>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</si>
  <si>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</si>
  <si>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</si>
  <si>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</si>
  <si>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</si>
  <si>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</si>
  <si>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</si>
  <si>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</si>
  <si>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</si>
  <si>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</si>
  <si>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</si>
  <si>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</si>
  <si>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</si>
  <si>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</si>
  <si>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</si>
  <si>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</si>
  <si>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</si>
  <si>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</si>
  <si>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</si>
  <si>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</si>
  <si>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</si>
  <si>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</si>
  <si>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</si>
  <si>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</si>
  <si>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</si>
  <si>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</si>
  <si>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</si>
  <si>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</si>
  <si>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</si>
  <si>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</si>
  <si>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</si>
  <si>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</si>
  <si>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</si>
  <si>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</si>
  <si>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</si>
  <si>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</si>
  <si>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</si>
  <si>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</si>
  <si>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</si>
  <si>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</si>
  <si>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</si>
  <si>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</si>
  <si>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</si>
  <si>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</si>
  <si>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</si>
  <si>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</si>
  <si>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</si>
  <si>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</si>
  <si>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</si>
  <si>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</si>
  <si>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</si>
  <si>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</si>
  <si>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</si>
  <si>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</si>
  <si>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</si>
  <si>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</si>
  <si>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</si>
  <si>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</si>
  <si>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</si>
  <si>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</si>
  <si>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</si>
  <si>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</si>
  <si>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</si>
  <si>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</si>
  <si>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</si>
  <si>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</si>
  <si>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</si>
  <si>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</si>
  <si>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</si>
  <si>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</si>
  <si>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</si>
  <si>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</si>
  <si>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</si>
  <si>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</si>
  <si>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</si>
  <si>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L1 Capital Fund שדות- L1 Capital Fund</t>
  </si>
  <si>
    <t>62015458</t>
  </si>
  <si>
    <t>30147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</si>
  <si>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</si>
  <si>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</si>
  <si>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</si>
  <si>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</si>
  <si>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</si>
  <si>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</si>
  <si>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</si>
  <si>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</si>
  <si>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</si>
  <si>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</si>
  <si>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</si>
  <si>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</si>
  <si>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</si>
  <si>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</si>
  <si>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</si>
  <si>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</si>
  <si>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</si>
  <si>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</si>
  <si>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</si>
  <si>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</si>
  <si>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</si>
  <si>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</si>
  <si>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</si>
  <si>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</si>
  <si>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</si>
  <si>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</si>
  <si>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</si>
  <si>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</si>
  <si>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</si>
  <si>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</si>
  <si>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</si>
  <si>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</si>
  <si>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</si>
  <si>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</si>
  <si>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</si>
  <si>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</si>
  <si>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</si>
  <si>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</si>
  <si>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</si>
  <si>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</si>
  <si>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</si>
  <si>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</si>
  <si>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</si>
  <si>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</si>
  <si>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</si>
  <si>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</si>
  <si>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</si>
  <si>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</si>
  <si>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</si>
  <si>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</si>
  <si>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</si>
  <si>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</si>
  <si>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</si>
  <si>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</si>
  <si>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</si>
  <si>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</si>
  <si>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</si>
  <si>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</si>
  <si>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</si>
  <si>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</si>
  <si>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</si>
  <si>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</si>
  <si>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</si>
  <si>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</si>
  <si>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</si>
  <si>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</si>
  <si>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</si>
  <si>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</si>
  <si>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</si>
  <si>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</si>
  <si>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</si>
  <si>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</si>
  <si>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</si>
  <si>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</si>
  <si>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</si>
  <si>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</si>
  <si>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</si>
  <si>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</si>
  <si>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</si>
  <si>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</si>
  <si>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</si>
  <si>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</si>
  <si>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</si>
  <si>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</si>
  <si>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</si>
  <si>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</si>
  <si>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</si>
  <si>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</si>
  <si>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</si>
  <si>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</si>
  <si>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</si>
  <si>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</si>
  <si>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</si>
  <si>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</si>
  <si>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</si>
  <si>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</si>
  <si>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</si>
  <si>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</si>
  <si>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</si>
  <si>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</si>
  <si>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</si>
  <si>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</si>
  <si>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</si>
  <si>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</si>
  <si>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</si>
  <si>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</t>
  </si>
  <si>
    <t>50006139</t>
  </si>
  <si>
    <t>31/03/20</t>
  </si>
  <si>
    <t>אלפא קרן גידור</t>
  </si>
  <si>
    <t>361522</t>
  </si>
  <si>
    <t>31/01/17</t>
  </si>
  <si>
    <t>סה"כ קרנות נדל"ן</t>
  </si>
  <si>
    <t>סה"כ קרנות השקעה אחרות</t>
  </si>
  <si>
    <t>קרן קיסטון ריט בע"מ- קיסטון ריט בע"מ</t>
  </si>
  <si>
    <t>2261</t>
  </si>
  <si>
    <t>24/02/20</t>
  </si>
  <si>
    <t>סה"כ קרנות הון סיכון בחו"ל</t>
  </si>
  <si>
    <t>סה"כ קרנות גידור בחו"ל</t>
  </si>
  <si>
    <t>PI EMERGING MARKETS S שדות- Pi, spc</t>
  </si>
  <si>
    <t>KYG710401939</t>
  </si>
  <si>
    <t>13/02/20</t>
  </si>
  <si>
    <t>SPHERA GLOBAL HEALTHCARE- SPHERA GLOBAL HEALTHCARE</t>
  </si>
  <si>
    <t>62010954</t>
  </si>
  <si>
    <t>01/04/19</t>
  </si>
  <si>
    <t>סה"כ קרנות נדל"ן בחו"ל</t>
  </si>
  <si>
    <t>Forma Fund I</t>
  </si>
  <si>
    <t>62015904</t>
  </si>
  <si>
    <t>18/03/20</t>
  </si>
  <si>
    <t>ELECTRA MULTIFAMILY II</t>
  </si>
  <si>
    <t>62016308</t>
  </si>
  <si>
    <t>30/04/20</t>
  </si>
  <si>
    <t>סה"כ קרנות השקעה אחרות בחו"ל</t>
  </si>
  <si>
    <t>BLUE ATLANTIC PARTNERS II</t>
  </si>
  <si>
    <t>62015516</t>
  </si>
  <si>
    <t>COLCHIS INCOME FUND NEW3- COLCHIS CAPITAL</t>
  </si>
  <si>
    <t>62015094</t>
  </si>
  <si>
    <t>31/12/19</t>
  </si>
  <si>
    <t>CVC Strategic גמל שדות- CVC Strategic</t>
  </si>
  <si>
    <t>400220720</t>
  </si>
  <si>
    <t>23/07/20</t>
  </si>
  <si>
    <t>Hamilton Lane Strategic Opportunities Offshore Fun- Hamilton Lane</t>
  </si>
  <si>
    <t>62015557</t>
  </si>
  <si>
    <t>Harbourvest Dover 10</t>
  </si>
  <si>
    <t>62015805</t>
  </si>
  <si>
    <t>05/03/20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</si>
  <si>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</si>
  <si>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</si>
  <si>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</si>
  <si>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</si>
  <si>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62015508</t>
  </si>
  <si>
    <t>סה"כ כתבי אופציה בישראל</t>
  </si>
  <si>
    <t>סה"כ מט"ח/מט"ח</t>
  </si>
  <si>
    <t>ILS-EUR 0004.022200 20201125 20200826</t>
  </si>
  <si>
    <t>570001310</t>
  </si>
  <si>
    <t>ILS-USD 0003.354000 20201125 20200831</t>
  </si>
  <si>
    <t>570001311</t>
  </si>
  <si>
    <t>31/08/20</t>
  </si>
  <si>
    <t>ILS-USD 0003.397300 20201125 20200826</t>
  </si>
  <si>
    <t>570001309</t>
  </si>
  <si>
    <t>ILS-USD 0003.436000 20201125 20200914</t>
  </si>
  <si>
    <t>570001326</t>
  </si>
  <si>
    <t>14/09/20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</si>
  <si>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</si>
  <si>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</si>
  <si>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</si>
  <si>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</si>
  <si>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</si>
  <si>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</si>
  <si>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</si>
  <si>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</si>
  <si>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</si>
  <si>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</si>
  <si>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</si>
  <si>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</si>
  <si>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</si>
  <si>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</si>
  <si>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</si>
  <si>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</si>
  <si>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</si>
  <si>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</si>
  <si>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</si>
  <si>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</si>
  <si>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</si>
  <si>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</si>
  <si>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</si>
  <si>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</si>
  <si>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</si>
  <si>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</si>
  <si>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</si>
  <si>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</si>
  <si>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</si>
  <si>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</si>
  <si>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</si>
  <si>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</si>
  <si>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</si>
  <si>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</si>
  <si>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</si>
  <si>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</si>
  <si>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</si>
  <si>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</si>
  <si>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</si>
  <si>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</si>
  <si>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</si>
  <si>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</si>
  <si>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</si>
  <si>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</si>
  <si>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</si>
  <si>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</si>
  <si>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</si>
  <si>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</si>
  <si>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</si>
  <si>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</si>
  <si>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</si>
  <si>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</si>
  <si>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</si>
  <si>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</si>
  <si>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</si>
  <si>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</si>
  <si>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</si>
  <si>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</si>
  <si>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</si>
  <si>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</si>
  <si>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</si>
  <si>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</si>
  <si>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</si>
  <si>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</si>
  <si>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</si>
  <si>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</si>
  <si>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</si>
  <si>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</si>
  <si>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</si>
  <si>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</si>
  <si>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</si>
  <si>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</si>
  <si>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</si>
  <si>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</si>
  <si>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</si>
  <si>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</si>
  <si>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</si>
  <si>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</si>
  <si>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</si>
  <si>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</si>
  <si>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</si>
  <si>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</si>
  <si>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</si>
  <si>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</si>
  <si>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</si>
  <si>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</si>
  <si>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</si>
  <si>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</si>
  <si>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</si>
  <si>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</si>
  <si>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</si>
  <si>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</si>
  <si>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</si>
  <si>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</si>
  <si>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</si>
  <si>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</si>
  <si>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</si>
  <si>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</si>
  <si>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</si>
  <si>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</si>
  <si>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</si>
  <si>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ציוד תקשורת</t>
  </si>
  <si>
    <t>בנייה</t>
  </si>
  <si>
    <t>שרותים פיננסיים</t>
  </si>
  <si>
    <t>נדל"ן מניב בישראל</t>
  </si>
  <si>
    <t>ביטחוניות</t>
  </si>
  <si>
    <t>השקעה ואחזקות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</si>
  <si>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</si>
  <si>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</si>
  <si>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</si>
  <si>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</si>
  <si>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</si>
  <si>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מחשבים</t>
  </si>
  <si>
    <t>שירותי מידע</t>
  </si>
  <si>
    <t>הנדסאים וטכנאים חברה לניהול קופ"ג בע"מ</t>
  </si>
  <si>
    <t xml:space="preserve">ilAAA </t>
  </si>
  <si>
    <t>סה"כ בארץ</t>
  </si>
  <si>
    <t>קרן קיסטון ריט בע"מ</t>
  </si>
  <si>
    <t>סה"כ בחו''ל</t>
  </si>
  <si>
    <t>Harbourvest Dover 10 שדות</t>
  </si>
  <si>
    <t>BRACK CAPITAL REAL ESTATE(INDIA)</t>
  </si>
  <si>
    <t>Forma Fund I שדות ושובל</t>
  </si>
  <si>
    <t>HARBOURVEST CO INVESTMENT V FEEDER</t>
  </si>
  <si>
    <t>Hamilton Lane Strategic Opportunities Offshore Fun</t>
  </si>
  <si>
    <t>CVC Strategic גמל שדות</t>
  </si>
  <si>
    <t xml:space="preserve"> קלינטק</t>
  </si>
  <si>
    <t xml:space="preserve"> שרותים פיננסיים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</si>
</sst>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1742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8901.9903458179997</v>
      </c>
      <c r="D11" s="76">
        <v>4.9000000000000002E-2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44715.303048299997</v>
      </c>
      <c r="D13" s="78">
        <v>0.2462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40370.224713776799</v>
      </c>
      <c r="D15" s="78">
        <v>0.22220000000000001</v>
      </c>
    </row>
    <row r="16" spans="1:36">
      <c r="A16" s="10" t="s">
        <v>13</v>
      </c>
      <c r="B16" s="70" t="s">
        <v>19</v>
      </c>
      <c r="C16" s="77">
        <v>37871.80261271014</v>
      </c>
      <c r="D16" s="78">
        <v>0.20849999999999999</v>
      </c>
    </row>
    <row r="17" spans="1:4">
      <c r="A17" s="10" t="s">
        <v>13</v>
      </c>
      <c r="B17" s="70" t="s">
        <v>195</v>
      </c>
      <c r="C17" s="77">
        <v>33834.830444234998</v>
      </c>
      <c r="D17" s="78">
        <v>0.18629999999999999</v>
      </c>
    </row>
    <row r="18" spans="1:4">
      <c r="A18" s="10" t="s">
        <v>13</v>
      </c>
      <c r="B18" s="70" t="s">
        <v>20</v>
      </c>
      <c r="C18" s="77">
        <v>4650.6509884241732</v>
      </c>
      <c r="D18" s="78">
        <v>2.5600000000000001E-2</v>
      </c>
    </row>
    <row r="19" spans="1:4">
      <c r="A19" s="10" t="s">
        <v>13</v>
      </c>
      <c r="B19" s="70" t="s">
        <v>21</v>
      </c>
      <c r="C19" s="77">
        <v>35.725830000000002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667.17632000000003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2884.9597915701465</v>
      </c>
      <c r="D26" s="78">
        <v>1.5900000000000001E-2</v>
      </c>
    </row>
    <row r="27" spans="1:4">
      <c r="A27" s="10" t="s">
        <v>13</v>
      </c>
      <c r="B27" s="70" t="s">
        <v>28</v>
      </c>
      <c r="C27" s="77">
        <v>23.246399928599999</v>
      </c>
      <c r="D27" s="78">
        <v>1E-4</v>
      </c>
    </row>
    <row r="28" spans="1:4">
      <c r="A28" s="10" t="s">
        <v>13</v>
      </c>
      <c r="B28" s="70" t="s">
        <v>29</v>
      </c>
      <c r="C28" s="77">
        <v>6997.1828627337045</v>
      </c>
      <c r="D28" s="78">
        <v>3.85E-2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-259.84338465360662</v>
      </c>
      <c r="D31" s="78">
        <v>-1.4E-3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951.06882191</v>
      </c>
      <c r="D33" s="78">
        <v>5.1999999999999998E-3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181644.31879475297</v>
      </c>
      <c r="D42" s="78">
        <v>1</v>
      </c>
    </row>
    <row r="43" spans="1:4">
      <c r="A43" s="10" t="s">
        <v>13</v>
      </c>
      <c r="B43" s="73" t="s">
        <v>44</v>
      </c>
      <c r="C43" s="77">
        <v>2211.663852662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0.54069999999999996</v>
      </c>
    </row>
    <row r="52" spans="3:4">
      <c r="C52" t="s">
        <v>202</v>
      </c>
      <c r="D52">
        <v>3.726</v>
      </c>
    </row>
    <row r="53" spans="3:4">
      <c r="C53" t="s">
        <v>203</v>
      </c>
      <c r="D53">
        <v>3.2545999999999999E-2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1742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1481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1482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1483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1481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1484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1483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1742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1742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2.0699999999999998</v>
      </c>
      <c r="I11" s="7"/>
      <c r="J11" s="7"/>
      <c r="K11" s="76">
        <v>7.4000000000000003E-3</v>
      </c>
      <c r="L11" s="75">
        <v>659200</v>
      </c>
      <c r="M11" s="7"/>
      <c r="N11" s="75">
        <v>667.17632000000003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2.0699999999999998</v>
      </c>
      <c r="K12" s="80">
        <v>7.4000000000000003E-3</v>
      </c>
      <c r="L12" s="81">
        <v>659200</v>
      </c>
      <c r="N12" s="81">
        <v>667.17632000000003</v>
      </c>
      <c r="P12" s="80">
        <v>1</v>
      </c>
      <c r="Q12" s="80">
        <v>3.7000000000000002E-3</v>
      </c>
    </row>
    <row r="13" spans="2:81">
      <c r="B13" s="79" t="s">
        <v>1486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1487</v>
      </c>
      <c r="H15" s="81">
        <v>2.0699999999999998</v>
      </c>
      <c r="K15" s="80">
        <v>7.4000000000000003E-3</v>
      </c>
      <c r="L15" s="81">
        <v>659200</v>
      </c>
      <c r="N15" s="81">
        <v>667.17632000000003</v>
      </c>
      <c r="P15" s="80">
        <v>1</v>
      </c>
      <c r="Q15" s="80">
        <v>3.7000000000000002E-3</v>
      </c>
    </row>
    <row r="16" spans="2:81">
      <c r="B16" t="s">
        <v>1488</v>
      </c>
      <c r="C16" t="s">
        <v>1489</v>
      </c>
      <c r="D16" t="s">
        <v>1490</v>
      </c>
      <c r="E16" t="s">
        <v>297</v>
      </c>
      <c r="F16" t="s">
        <v>298</v>
      </c>
      <c r="G16" t="s">
        <v>1491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659200</v>
      </c>
      <c r="M16" s="77">
        <v>101.21</v>
      </c>
      <c r="N16" s="77">
        <v>667.17632000000003</v>
      </c>
      <c r="O16" s="78">
        <v>1E-4</v>
      </c>
      <c r="P16" s="78">
        <v>1</v>
      </c>
      <c r="Q16" s="78">
        <v>3.7000000000000002E-3</v>
      </c>
    </row>
    <row r="17" spans="2:17">
      <c r="B17" s="79" t="s">
        <v>1492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1742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1501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1742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1742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1.92</v>
      </c>
      <c r="K11" s="7"/>
      <c r="L11" s="7"/>
      <c r="M11" s="76">
        <v>2.3199999999999998E-2</v>
      </c>
      <c r="N11" s="75">
        <v>2972670.17</v>
      </c>
      <c r="O11" s="7"/>
      <c r="P11" s="75">
        <v>2884.9597915701465</v>
      </c>
      <c r="Q11" s="7"/>
      <c r="R11" s="76">
        <v>1</v>
      </c>
      <c r="S11" s="76">
        <v>1.5900000000000001E-2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1.92</v>
      </c>
      <c r="M12" s="80">
        <v>2.3199999999999998E-2</v>
      </c>
      <c r="N12" s="81">
        <v>2972670.17</v>
      </c>
      <c r="P12" s="81">
        <v>2884.9597915701465</v>
      </c>
      <c r="R12" s="80">
        <v>1</v>
      </c>
      <c r="S12" s="80">
        <v>1.5900000000000001E-2</v>
      </c>
    </row>
    <row r="13" spans="2:81">
      <c r="B13" s="79" t="s">
        <v>1502</v>
      </c>
      <c r="C13" s="16"/>
      <c r="D13" s="16"/>
      <c r="E13" s="16"/>
      <c r="J13" s="81">
        <v>2.09</v>
      </c>
      <c r="M13" s="80">
        <v>3.1899999999999998E-2</v>
      </c>
      <c r="N13" s="81">
        <v>1413343.63</v>
      </c>
      <c r="P13" s="81">
        <v>1292.5414650321468</v>
      </c>
      <c r="R13" s="80">
        <v>0.44800000000000001</v>
      </c>
      <c r="S13" s="80">
        <v>7.1000000000000004E-3</v>
      </c>
    </row>
    <row r="14" spans="2:81">
      <c r="B14" t="s">
        <v>1506</v>
      </c>
      <c r="C14" t="s">
        <v>1507</v>
      </c>
      <c r="D14" t="s">
        <v>123</v>
      </c>
      <c r="E14" t="s">
        <v>1508</v>
      </c>
      <c r="F14" t="s">
        <v>128</v>
      </c>
      <c r="G14" t="s">
        <v>297</v>
      </c>
      <c r="H14" t="s">
        <v>298</v>
      </c>
      <c r="I14" t="s">
        <v>1509</v>
      </c>
      <c r="J14" s="77">
        <v>0.52</v>
      </c>
      <c r="K14" t="s">
        <v>102</v>
      </c>
      <c r="L14" s="78">
        <v>5.8000000000000003E-2</v>
      </c>
      <c r="M14" s="78">
        <v>9.2999999999999992E-3</v>
      </c>
      <c r="N14" s="77">
        <v>38996.43</v>
      </c>
      <c r="O14" s="77">
        <v>122.48</v>
      </c>
      <c r="P14" s="77">
        <v>47.762827463999997</v>
      </c>
      <c r="Q14" s="78">
        <v>5.0000000000000001E-4</v>
      </c>
      <c r="R14" s="78">
        <v>1.66E-2</v>
      </c>
      <c r="S14" s="78">
        <v>2.9999999999999997E-4</v>
      </c>
    </row>
    <row r="15" spans="2:81">
      <c r="B15" t="s">
        <v>1510</v>
      </c>
      <c r="C15" t="s">
        <v>1511</v>
      </c>
      <c r="D15" t="s">
        <v>123</v>
      </c>
      <c r="E15" t="s">
        <v>1512</v>
      </c>
      <c r="F15" t="s">
        <v>1728</v>
      </c>
      <c r="G15" t="s">
        <v>329</v>
      </c>
      <c r="H15" t="s">
        <v>298</v>
      </c>
      <c r="I15" t="s">
        <v>1513</v>
      </c>
      <c r="J15" s="77">
        <v>3.29</v>
      </c>
      <c r="K15" t="s">
        <v>102</v>
      </c>
      <c r="L15" s="78">
        <v>5.6000000000000001E-2</v>
      </c>
      <c r="M15" s="78">
        <v>1.9E-3</v>
      </c>
      <c r="N15" s="77">
        <v>254523.7</v>
      </c>
      <c r="O15" s="77">
        <v>145.30000000000001</v>
      </c>
      <c r="P15" s="77">
        <v>369.82293609999999</v>
      </c>
      <c r="Q15" s="78">
        <v>2.9999999999999997E-4</v>
      </c>
      <c r="R15" s="78">
        <v>0.12820000000000001</v>
      </c>
      <c r="S15" s="78">
        <v>2E-3</v>
      </c>
    </row>
    <row r="16" spans="2:81">
      <c r="B16" t="s">
        <v>1514</v>
      </c>
      <c r="C16" t="s">
        <v>1515</v>
      </c>
      <c r="D16" t="s">
        <v>123</v>
      </c>
      <c r="E16" t="s">
        <v>1516</v>
      </c>
      <c r="F16" t="s">
        <v>128</v>
      </c>
      <c r="G16" t="s">
        <v>378</v>
      </c>
      <c r="H16" t="s">
        <v>298</v>
      </c>
      <c r="I16" t="s">
        <v>1517</v>
      </c>
      <c r="J16" s="77">
        <v>2.41</v>
      </c>
      <c r="K16" t="s">
        <v>102</v>
      </c>
      <c r="L16" s="78">
        <v>7.7499999999999999E-2</v>
      </c>
      <c r="M16" s="78">
        <v>2.8999999999999998E-3</v>
      </c>
      <c r="N16" s="77">
        <v>115887.99</v>
      </c>
      <c r="O16" s="77">
        <v>148.84</v>
      </c>
      <c r="P16" s="77">
        <v>172.48768431600001</v>
      </c>
      <c r="Q16" s="78">
        <v>0</v>
      </c>
      <c r="R16" s="78">
        <v>5.9799999999999999E-2</v>
      </c>
      <c r="S16" s="78">
        <v>8.9999999999999998E-4</v>
      </c>
    </row>
    <row r="17" spans="2:19">
      <c r="B17" t="s">
        <v>1518</v>
      </c>
      <c r="C17" t="s">
        <v>1519</v>
      </c>
      <c r="D17" t="s">
        <v>123</v>
      </c>
      <c r="E17" t="s">
        <v>1520</v>
      </c>
      <c r="F17" t="s">
        <v>404</v>
      </c>
      <c r="G17" t="s">
        <v>369</v>
      </c>
      <c r="H17" t="s">
        <v>150</v>
      </c>
      <c r="I17" t="s">
        <v>1521</v>
      </c>
      <c r="J17" s="77">
        <v>2.17</v>
      </c>
      <c r="K17" t="s">
        <v>102</v>
      </c>
      <c r="L17" s="78">
        <v>2.5000000000000001E-2</v>
      </c>
      <c r="M17" s="78">
        <v>2.6200000000000001E-2</v>
      </c>
      <c r="N17" s="77">
        <v>199663.29</v>
      </c>
      <c r="O17" s="77">
        <v>99.94</v>
      </c>
      <c r="P17" s="77">
        <v>199.543492026</v>
      </c>
      <c r="Q17" s="78">
        <v>4.0000000000000002E-4</v>
      </c>
      <c r="R17" s="78">
        <v>6.9199999999999998E-2</v>
      </c>
      <c r="S17" s="78">
        <v>1.1000000000000001E-3</v>
      </c>
    </row>
    <row r="18" spans="2:19">
      <c r="B18" t="s">
        <v>1522</v>
      </c>
      <c r="C18" t="s">
        <v>1523</v>
      </c>
      <c r="D18" t="s">
        <v>123</v>
      </c>
      <c r="E18" t="s">
        <v>470</v>
      </c>
      <c r="F18" t="s">
        <v>1754</v>
      </c>
      <c r="G18" t="s">
        <v>450</v>
      </c>
      <c r="H18" t="s">
        <v>150</v>
      </c>
      <c r="I18" t="s">
        <v>1524</v>
      </c>
      <c r="J18" s="77">
        <v>1.41</v>
      </c>
      <c r="K18" t="s">
        <v>102</v>
      </c>
      <c r="L18" s="78">
        <v>3.15E-2</v>
      </c>
      <c r="M18" s="78">
        <v>9.4100000000000003E-2</v>
      </c>
      <c r="N18" s="77">
        <v>110640.04</v>
      </c>
      <c r="O18" s="77">
        <v>93.78</v>
      </c>
      <c r="P18" s="77">
        <v>103.758229512</v>
      </c>
      <c r="Q18" s="78">
        <v>2.0000000000000001E-4</v>
      </c>
      <c r="R18" s="78">
        <v>3.5999999999999997E-2</v>
      </c>
      <c r="S18" s="78">
        <v>5.9999999999999995E-4</v>
      </c>
    </row>
    <row r="19" spans="2:19">
      <c r="B19" t="s">
        <v>1525</v>
      </c>
      <c r="C19" t="s">
        <v>1526</v>
      </c>
      <c r="D19" t="s">
        <v>123</v>
      </c>
      <c r="E19" t="s">
        <v>1527</v>
      </c>
      <c r="F19" t="s">
        <v>1730</v>
      </c>
      <c r="G19" t="s">
        <v>1528</v>
      </c>
      <c r="H19" t="s">
        <v>298</v>
      </c>
      <c r="I19" t="s">
        <v>1529</v>
      </c>
      <c r="J19" s="77">
        <v>0.57999999999999996</v>
      </c>
      <c r="K19" t="s">
        <v>102</v>
      </c>
      <c r="L19" s="78">
        <v>6.7000000000000004E-2</v>
      </c>
      <c r="M19" s="78">
        <v>0.1401</v>
      </c>
      <c r="N19" s="77">
        <v>51961.17</v>
      </c>
      <c r="O19" s="77">
        <v>118.67</v>
      </c>
      <c r="P19" s="77">
        <v>61.662320438999998</v>
      </c>
      <c r="Q19" s="78">
        <v>1.2999999999999999E-3</v>
      </c>
      <c r="R19" s="78">
        <v>2.1399999999999999E-2</v>
      </c>
      <c r="S19" s="78">
        <v>2.9999999999999997E-4</v>
      </c>
    </row>
    <row r="20" spans="2:19">
      <c r="B20" t="s">
        <v>1530</v>
      </c>
      <c r="C20" t="s">
        <v>1531</v>
      </c>
      <c r="D20" t="s">
        <v>123</v>
      </c>
      <c r="E20" t="s">
        <v>1532</v>
      </c>
      <c r="F20" t="s">
        <v>112</v>
      </c>
      <c r="G20" t="s">
        <v>1533</v>
      </c>
      <c r="H20" t="s">
        <v>298</v>
      </c>
      <c r="I20" t="s">
        <v>1534</v>
      </c>
      <c r="J20" s="77">
        <v>0</v>
      </c>
      <c r="K20" t="s">
        <v>102</v>
      </c>
      <c r="L20" s="78">
        <v>4.9500000000000002E-2</v>
      </c>
      <c r="M20" s="78">
        <v>4.9500000000000002E-2</v>
      </c>
      <c r="N20" s="77">
        <v>27115.51</v>
      </c>
      <c r="O20" s="77">
        <v>0</v>
      </c>
      <c r="P20" s="77">
        <v>0</v>
      </c>
      <c r="Q20" s="78">
        <v>5.9999999999999995E-4</v>
      </c>
      <c r="R20" s="78">
        <v>0</v>
      </c>
      <c r="S20" s="78">
        <v>0</v>
      </c>
    </row>
    <row r="21" spans="2:19">
      <c r="B21" t="s">
        <v>1535</v>
      </c>
      <c r="C21" t="s">
        <v>1536</v>
      </c>
      <c r="D21" t="s">
        <v>123</v>
      </c>
      <c r="E21" t="s">
        <v>1537</v>
      </c>
      <c r="F21" t="s">
        <v>112</v>
      </c>
      <c r="G21" t="s">
        <v>209</v>
      </c>
      <c r="H21" t="s">
        <v>210</v>
      </c>
      <c r="I21" t="s">
        <v>1538</v>
      </c>
      <c r="J21" s="77">
        <v>1.26</v>
      </c>
      <c r="K21" t="s">
        <v>102</v>
      </c>
      <c r="L21" s="78">
        <v>5.6000000000000001E-2</v>
      </c>
      <c r="M21" s="78">
        <v>4.7199999999999999E-2</v>
      </c>
      <c r="N21" s="77">
        <v>613306.82999999996</v>
      </c>
      <c r="O21" s="77">
        <v>55.030200000000001</v>
      </c>
      <c r="P21" s="77">
        <v>337.50397516266003</v>
      </c>
      <c r="Q21" s="78">
        <v>0</v>
      </c>
      <c r="R21" s="78">
        <v>0.11700000000000001</v>
      </c>
      <c r="S21" s="78">
        <v>1.9E-3</v>
      </c>
    </row>
    <row r="22" spans="2:19">
      <c r="B22" t="s">
        <v>1539</v>
      </c>
      <c r="C22" t="s">
        <v>1540</v>
      </c>
      <c r="D22" t="s">
        <v>123</v>
      </c>
      <c r="E22" t="s">
        <v>1541</v>
      </c>
      <c r="F22" t="s">
        <v>123</v>
      </c>
      <c r="G22" t="s">
        <v>209</v>
      </c>
      <c r="H22" t="s">
        <v>210</v>
      </c>
      <c r="I22" t="s">
        <v>1542</v>
      </c>
      <c r="J22" s="77">
        <v>0.49</v>
      </c>
      <c r="K22" t="s">
        <v>102</v>
      </c>
      <c r="L22" s="78">
        <v>0.03</v>
      </c>
      <c r="M22" s="78">
        <v>0.03</v>
      </c>
      <c r="N22" s="77">
        <v>506.55</v>
      </c>
      <c r="O22" s="77">
        <v>9.9999999999999995E-7</v>
      </c>
      <c r="P22" s="77">
        <v>5.0654999999999999E-9</v>
      </c>
      <c r="Q22" s="78">
        <v>1E-4</v>
      </c>
      <c r="R22" s="78">
        <v>0</v>
      </c>
      <c r="S22" s="78">
        <v>0</v>
      </c>
    </row>
    <row r="23" spans="2:19">
      <c r="B23" t="s">
        <v>1543</v>
      </c>
      <c r="C23" t="s">
        <v>1544</v>
      </c>
      <c r="D23" t="s">
        <v>123</v>
      </c>
      <c r="E23" t="s">
        <v>1541</v>
      </c>
      <c r="F23" t="s">
        <v>123</v>
      </c>
      <c r="G23" t="s">
        <v>209</v>
      </c>
      <c r="H23" t="s">
        <v>210</v>
      </c>
      <c r="I23" t="s">
        <v>1542</v>
      </c>
      <c r="K23" t="s">
        <v>102</v>
      </c>
      <c r="L23" s="78">
        <v>0.03</v>
      </c>
      <c r="M23" s="78">
        <v>0.03</v>
      </c>
      <c r="N23" s="77">
        <v>742.12</v>
      </c>
      <c r="O23" s="77">
        <v>9.9999999999999995E-7</v>
      </c>
      <c r="P23" s="77">
        <v>7.4212E-9</v>
      </c>
      <c r="Q23" s="78">
        <v>1E-4</v>
      </c>
      <c r="R23" s="78">
        <v>0</v>
      </c>
      <c r="S23" s="78">
        <v>0</v>
      </c>
    </row>
    <row r="24" spans="2:19">
      <c r="B24" s="79" t="s">
        <v>1503</v>
      </c>
      <c r="C24" s="16"/>
      <c r="D24" s="16"/>
      <c r="E24" s="16"/>
      <c r="J24" s="81">
        <v>1.79</v>
      </c>
      <c r="M24" s="80">
        <v>1.61E-2</v>
      </c>
      <c r="N24" s="81">
        <v>1559326.54</v>
      </c>
      <c r="P24" s="81">
        <v>1592.418326538</v>
      </c>
      <c r="R24" s="80">
        <v>0.55200000000000005</v>
      </c>
      <c r="S24" s="80">
        <v>8.8000000000000005E-3</v>
      </c>
    </row>
    <row r="25" spans="2:19">
      <c r="B25" t="s">
        <v>1545</v>
      </c>
      <c r="C25" t="s">
        <v>1546</v>
      </c>
      <c r="D25" t="s">
        <v>123</v>
      </c>
      <c r="E25" t="s">
        <v>1547</v>
      </c>
      <c r="F25" t="s">
        <v>1732</v>
      </c>
      <c r="G25" t="s">
        <v>532</v>
      </c>
      <c r="H25" t="s">
        <v>150</v>
      </c>
      <c r="I25" t="s">
        <v>1548</v>
      </c>
      <c r="J25" s="77">
        <v>4.55</v>
      </c>
      <c r="K25" t="s">
        <v>102</v>
      </c>
      <c r="L25" s="78">
        <v>3.1E-2</v>
      </c>
      <c r="M25" s="78">
        <v>1.7999999999999999E-2</v>
      </c>
      <c r="N25" s="77">
        <v>226401.8</v>
      </c>
      <c r="O25" s="77">
        <v>106.1</v>
      </c>
      <c r="P25" s="77">
        <v>240.21230980000001</v>
      </c>
      <c r="Q25" s="78">
        <v>5.9999999999999995E-4</v>
      </c>
      <c r="R25" s="78">
        <v>8.3299999999999999E-2</v>
      </c>
      <c r="S25" s="78">
        <v>1.2999999999999999E-3</v>
      </c>
    </row>
    <row r="26" spans="2:19">
      <c r="B26" t="s">
        <v>1549</v>
      </c>
      <c r="C26" t="s">
        <v>1550</v>
      </c>
      <c r="D26" t="s">
        <v>123</v>
      </c>
      <c r="E26" t="s">
        <v>1551</v>
      </c>
      <c r="F26" t="s">
        <v>128</v>
      </c>
      <c r="G26" t="s">
        <v>378</v>
      </c>
      <c r="H26" t="s">
        <v>298</v>
      </c>
      <c r="I26" t="s">
        <v>1552</v>
      </c>
      <c r="J26" s="77">
        <v>1.72</v>
      </c>
      <c r="K26" t="s">
        <v>102</v>
      </c>
      <c r="L26" s="78">
        <v>2.1899999999999999E-2</v>
      </c>
      <c r="M26" s="78">
        <v>1.2800000000000001E-2</v>
      </c>
      <c r="N26" s="77">
        <v>503236.63</v>
      </c>
      <c r="O26" s="77">
        <v>102.12</v>
      </c>
      <c r="P26" s="77">
        <v>513.90524655599995</v>
      </c>
      <c r="Q26" s="78">
        <v>4.0000000000000002E-4</v>
      </c>
      <c r="R26" s="78">
        <v>0.17810000000000001</v>
      </c>
      <c r="S26" s="78">
        <v>2.8E-3</v>
      </c>
    </row>
    <row r="27" spans="2:19">
      <c r="B27" t="s">
        <v>1553</v>
      </c>
      <c r="C27" t="s">
        <v>1554</v>
      </c>
      <c r="D27" t="s">
        <v>123</v>
      </c>
      <c r="E27" t="s">
        <v>1551</v>
      </c>
      <c r="F27" t="s">
        <v>128</v>
      </c>
      <c r="G27" t="s">
        <v>378</v>
      </c>
      <c r="H27" t="s">
        <v>298</v>
      </c>
      <c r="I27" t="s">
        <v>1555</v>
      </c>
      <c r="J27" s="77">
        <v>1</v>
      </c>
      <c r="K27" t="s">
        <v>102</v>
      </c>
      <c r="L27" s="78">
        <v>1.14E-2</v>
      </c>
      <c r="M27" s="78">
        <v>7.6E-3</v>
      </c>
      <c r="N27" s="77">
        <v>343360.89</v>
      </c>
      <c r="O27" s="77">
        <v>100.38</v>
      </c>
      <c r="P27" s="77">
        <v>344.665661382</v>
      </c>
      <c r="Q27" s="78">
        <v>5.0000000000000001E-4</v>
      </c>
      <c r="R27" s="78">
        <v>0.1195</v>
      </c>
      <c r="S27" s="78">
        <v>1.9E-3</v>
      </c>
    </row>
    <row r="28" spans="2:19">
      <c r="B28" t="s">
        <v>1556</v>
      </c>
      <c r="C28" t="s">
        <v>1557</v>
      </c>
      <c r="D28" t="s">
        <v>123</v>
      </c>
      <c r="E28" t="s">
        <v>1558</v>
      </c>
      <c r="F28" t="s">
        <v>128</v>
      </c>
      <c r="G28" t="s">
        <v>450</v>
      </c>
      <c r="H28" t="s">
        <v>150</v>
      </c>
      <c r="I28" t="s">
        <v>1559</v>
      </c>
      <c r="J28" s="77">
        <v>1.49</v>
      </c>
      <c r="K28" t="s">
        <v>102</v>
      </c>
      <c r="L28" s="78">
        <v>3.4200000000000001E-2</v>
      </c>
      <c r="M28" s="78">
        <v>1.8100000000000002E-2</v>
      </c>
      <c r="N28" s="77">
        <v>138327.22</v>
      </c>
      <c r="O28" s="77">
        <v>104</v>
      </c>
      <c r="P28" s="77">
        <v>143.86030880000001</v>
      </c>
      <c r="Q28" s="78">
        <v>8.0000000000000004E-4</v>
      </c>
      <c r="R28" s="78">
        <v>4.99E-2</v>
      </c>
      <c r="S28" s="78">
        <v>8.0000000000000004E-4</v>
      </c>
    </row>
    <row r="29" spans="2:19">
      <c r="B29" t="s">
        <v>1560</v>
      </c>
      <c r="C29" t="s">
        <v>1561</v>
      </c>
      <c r="D29" t="s">
        <v>123</v>
      </c>
      <c r="E29" t="s">
        <v>1562</v>
      </c>
      <c r="F29" t="s">
        <v>112</v>
      </c>
      <c r="G29" t="s">
        <v>486</v>
      </c>
      <c r="H29" t="s">
        <v>298</v>
      </c>
      <c r="I29" t="s">
        <v>1563</v>
      </c>
      <c r="J29" s="77">
        <v>0.91</v>
      </c>
      <c r="K29" t="s">
        <v>102</v>
      </c>
      <c r="L29" s="78">
        <v>2.5700000000000001E-2</v>
      </c>
      <c r="M29" s="78">
        <v>2.7400000000000001E-2</v>
      </c>
      <c r="N29" s="77">
        <v>348000</v>
      </c>
      <c r="O29" s="77">
        <v>100.51</v>
      </c>
      <c r="P29" s="77">
        <v>349.77480000000003</v>
      </c>
      <c r="Q29" s="78">
        <v>1.1000000000000001E-3</v>
      </c>
      <c r="R29" s="78">
        <v>0.1212</v>
      </c>
      <c r="S29" s="78">
        <v>1.9E-3</v>
      </c>
    </row>
    <row r="30" spans="2:19">
      <c r="B30" s="79" t="s">
        <v>290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718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227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s="79" t="s">
        <v>291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292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t="s">
        <v>229</v>
      </c>
      <c r="C39" s="16"/>
      <c r="D39" s="16"/>
      <c r="E39" s="16"/>
    </row>
    <row r="40" spans="2:19">
      <c r="B40" t="s">
        <v>285</v>
      </c>
      <c r="C40" s="16"/>
      <c r="D40" s="16"/>
      <c r="E40" s="16"/>
    </row>
    <row r="41" spans="2:19">
      <c r="B41" t="s">
        <v>286</v>
      </c>
      <c r="C41" s="16"/>
      <c r="D41" s="16"/>
      <c r="E41" s="16"/>
    </row>
    <row r="42" spans="2:19">
      <c r="B42" t="s">
        <v>287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1742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32082.76</v>
      </c>
      <c r="I11" s="7"/>
      <c r="J11" s="75">
        <v>23.246399928599999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32082.76</v>
      </c>
      <c r="J12" s="81">
        <v>23.246399928599999</v>
      </c>
      <c r="L12" s="80">
        <v>1</v>
      </c>
      <c r="M12" s="80">
        <v>1E-4</v>
      </c>
    </row>
    <row r="13" spans="2:98">
      <c r="B13" t="s">
        <v>1564</v>
      </c>
      <c r="C13" t="s">
        <v>1565</v>
      </c>
      <c r="D13" t="s">
        <v>123</v>
      </c>
      <c r="E13" t="s">
        <v>1566</v>
      </c>
      <c r="F13" t="s">
        <v>123</v>
      </c>
      <c r="G13" t="s">
        <v>102</v>
      </c>
      <c r="H13" s="77">
        <v>2954</v>
      </c>
      <c r="I13" s="77">
        <v>786.93664999999999</v>
      </c>
      <c r="J13" s="77">
        <v>23.246108640999999</v>
      </c>
      <c r="K13" s="78">
        <v>0</v>
      </c>
      <c r="L13" s="78">
        <v>1</v>
      </c>
      <c r="M13" s="78">
        <v>1E-4</v>
      </c>
    </row>
    <row r="14" spans="2:98">
      <c r="B14" t="s">
        <v>1567</v>
      </c>
      <c r="C14" t="s">
        <v>1568</v>
      </c>
      <c r="D14" t="s">
        <v>123</v>
      </c>
      <c r="E14" t="s">
        <v>1537</v>
      </c>
      <c r="F14" t="s">
        <v>112</v>
      </c>
      <c r="G14" t="s">
        <v>102</v>
      </c>
      <c r="H14" s="77">
        <v>29128.76</v>
      </c>
      <c r="I14" s="77">
        <v>1E-3</v>
      </c>
      <c r="J14" s="77">
        <v>2.9128759999999998E-4</v>
      </c>
      <c r="K14" s="78">
        <v>0</v>
      </c>
      <c r="L14" s="78">
        <v>0</v>
      </c>
      <c r="M14" s="78">
        <v>0</v>
      </c>
    </row>
    <row r="15" spans="2:98">
      <c r="B15" s="79" t="s">
        <v>227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291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292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B23" t="s">
        <v>287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1742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2298872.64</v>
      </c>
      <c r="G11" s="7"/>
      <c r="H11" s="75">
        <v>6997.1828627337045</v>
      </c>
      <c r="I11" s="7"/>
      <c r="J11" s="76">
        <v>1</v>
      </c>
      <c r="K11" s="76">
        <v>3.85E-2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1216788.03</v>
      </c>
      <c r="H12" s="81">
        <v>1491.91055573418</v>
      </c>
      <c r="J12" s="80">
        <v>0.2132</v>
      </c>
      <c r="K12" s="80">
        <v>8.2000000000000007E-3</v>
      </c>
    </row>
    <row r="13" spans="2:55">
      <c r="B13" s="79" t="s">
        <v>1569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1570</v>
      </c>
      <c r="C15" s="16"/>
      <c r="F15" s="81">
        <v>1062788.03</v>
      </c>
      <c r="H15" s="81">
        <v>1337.91055573418</v>
      </c>
      <c r="J15" s="80">
        <v>0.19120000000000001</v>
      </c>
      <c r="K15" s="80">
        <v>7.4000000000000003E-3</v>
      </c>
    </row>
    <row r="16" spans="2:55">
      <c r="B16" t="s">
        <v>1571</v>
      </c>
      <c r="C16" t="s">
        <v>1572</v>
      </c>
      <c r="D16" t="s">
        <v>102</v>
      </c>
      <c r="E16" t="s">
        <v>1573</v>
      </c>
      <c r="F16" s="77">
        <v>486511.03</v>
      </c>
      <c r="G16" s="77">
        <v>135.56059999999999</v>
      </c>
      <c r="H16" s="77">
        <v>659.51727133418001</v>
      </c>
      <c r="I16" s="78">
        <v>0</v>
      </c>
      <c r="J16" s="78">
        <v>9.4299999999999995E-2</v>
      </c>
      <c r="K16" s="78">
        <v>3.5999999999999999E-3</v>
      </c>
    </row>
    <row r="17" spans="2:11">
      <c r="B17" t="s">
        <v>1574</v>
      </c>
      <c r="C17" t="s">
        <v>1575</v>
      </c>
      <c r="D17" t="s">
        <v>102</v>
      </c>
      <c r="E17" t="s">
        <v>1576</v>
      </c>
      <c r="F17" s="77">
        <v>576277</v>
      </c>
      <c r="G17" s="77">
        <v>117.72</v>
      </c>
      <c r="H17" s="77">
        <v>678.39328439999997</v>
      </c>
      <c r="I17" s="78">
        <v>0</v>
      </c>
      <c r="J17" s="78">
        <v>9.7000000000000003E-2</v>
      </c>
      <c r="K17" s="78">
        <v>3.7000000000000002E-3</v>
      </c>
    </row>
    <row r="18" spans="2:11">
      <c r="B18" s="79" t="s">
        <v>1577</v>
      </c>
      <c r="C18" s="16"/>
      <c r="F18" s="81">
        <v>0</v>
      </c>
      <c r="H18" s="81">
        <v>0</v>
      </c>
      <c r="J18" s="80">
        <v>0</v>
      </c>
      <c r="K18" s="80">
        <v>0</v>
      </c>
    </row>
    <row r="19" spans="2:11">
      <c r="B19" t="s">
        <v>209</v>
      </c>
      <c r="C19" t="s">
        <v>209</v>
      </c>
      <c r="D19" t="s">
        <v>209</v>
      </c>
      <c r="F19" s="77">
        <v>0</v>
      </c>
      <c r="G19" s="77">
        <v>0</v>
      </c>
      <c r="H19" s="77">
        <v>0</v>
      </c>
      <c r="I19" s="78">
        <v>0</v>
      </c>
      <c r="J19" s="78">
        <v>0</v>
      </c>
      <c r="K19" s="78">
        <v>0</v>
      </c>
    </row>
    <row r="20" spans="2:11">
      <c r="B20" s="79" t="s">
        <v>1578</v>
      </c>
      <c r="C20" s="16"/>
      <c r="F20" s="81">
        <v>154000</v>
      </c>
      <c r="H20" s="81">
        <v>154</v>
      </c>
      <c r="J20" s="80">
        <v>2.1999999999999999E-2</v>
      </c>
      <c r="K20" s="80">
        <v>8.0000000000000004E-4</v>
      </c>
    </row>
    <row r="21" spans="2:11">
      <c r="B21" t="s">
        <v>1579</v>
      </c>
      <c r="C21" t="s">
        <v>1580</v>
      </c>
      <c r="D21" t="s">
        <v>102</v>
      </c>
      <c r="E21" t="s">
        <v>1581</v>
      </c>
      <c r="F21" s="77">
        <v>154000</v>
      </c>
      <c r="G21" s="77">
        <v>100</v>
      </c>
      <c r="H21" s="77">
        <v>154</v>
      </c>
      <c r="I21" s="78">
        <v>2.0000000000000001E-4</v>
      </c>
      <c r="J21" s="78">
        <v>2.1999999999999999E-2</v>
      </c>
      <c r="K21" s="78">
        <v>8.0000000000000004E-4</v>
      </c>
    </row>
    <row r="22" spans="2:11">
      <c r="B22" s="79" t="s">
        <v>227</v>
      </c>
      <c r="C22" s="16"/>
      <c r="F22" s="81">
        <v>1082084.6100000001</v>
      </c>
      <c r="H22" s="81">
        <v>5505.2723069995245</v>
      </c>
      <c r="J22" s="80">
        <v>0.78680000000000005</v>
      </c>
      <c r="K22" s="80">
        <v>3.0300000000000001E-2</v>
      </c>
    </row>
    <row r="23" spans="2:11">
      <c r="B23" s="79" t="s">
        <v>1582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209</v>
      </c>
      <c r="C24" t="s">
        <v>209</v>
      </c>
      <c r="D24" t="s">
        <v>209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1583</v>
      </c>
      <c r="C25" s="16"/>
      <c r="F25" s="81">
        <v>2317</v>
      </c>
      <c r="H25" s="81">
        <v>1980.6512761240699</v>
      </c>
      <c r="J25" s="80">
        <v>0.28310000000000002</v>
      </c>
      <c r="K25" s="80">
        <v>1.09E-2</v>
      </c>
    </row>
    <row r="26" spans="2:11">
      <c r="B26" t="s">
        <v>1584</v>
      </c>
      <c r="C26" t="s">
        <v>1585</v>
      </c>
      <c r="D26" t="s">
        <v>102</v>
      </c>
      <c r="E26" t="s">
        <v>1586</v>
      </c>
      <c r="F26" s="77">
        <v>900</v>
      </c>
      <c r="G26" s="77">
        <v>97689.222200000004</v>
      </c>
      <c r="H26" s="77">
        <v>879.20299980000004</v>
      </c>
      <c r="I26" s="78">
        <v>0</v>
      </c>
      <c r="J26" s="78">
        <v>0.12570000000000001</v>
      </c>
      <c r="K26" s="78">
        <v>4.7999999999999996E-3</v>
      </c>
    </row>
    <row r="27" spans="2:11">
      <c r="B27" t="s">
        <v>1587</v>
      </c>
      <c r="C27" t="s">
        <v>1588</v>
      </c>
      <c r="D27" t="s">
        <v>106</v>
      </c>
      <c r="E27" t="s">
        <v>1589</v>
      </c>
      <c r="F27" s="77">
        <v>1417</v>
      </c>
      <c r="G27" s="77">
        <v>22589.65429999998</v>
      </c>
      <c r="H27" s="77">
        <v>1101.4482763240701</v>
      </c>
      <c r="I27" s="78">
        <v>0</v>
      </c>
      <c r="J27" s="78">
        <v>0.15740000000000001</v>
      </c>
      <c r="K27" s="78">
        <v>6.1000000000000004E-3</v>
      </c>
    </row>
    <row r="28" spans="2:11">
      <c r="B28" s="79" t="s">
        <v>1590</v>
      </c>
      <c r="C28" s="16"/>
      <c r="F28" s="81">
        <v>446471</v>
      </c>
      <c r="H28" s="81">
        <v>1683.7531726059481</v>
      </c>
      <c r="J28" s="80">
        <v>0.24060000000000001</v>
      </c>
      <c r="K28" s="80">
        <v>9.2999999999999992E-3</v>
      </c>
    </row>
    <row r="29" spans="2:11">
      <c r="B29" t="s">
        <v>1591</v>
      </c>
      <c r="C29" t="s">
        <v>1592</v>
      </c>
      <c r="D29" t="s">
        <v>110</v>
      </c>
      <c r="E29" t="s">
        <v>1593</v>
      </c>
      <c r="F29" s="77">
        <v>146471</v>
      </c>
      <c r="G29" s="77">
        <v>96.894300000000101</v>
      </c>
      <c r="H29" s="77">
        <v>571.34978950594802</v>
      </c>
      <c r="I29" s="78">
        <v>0</v>
      </c>
      <c r="J29" s="78">
        <v>8.1699999999999995E-2</v>
      </c>
      <c r="K29" s="78">
        <v>3.0999999999999999E-3</v>
      </c>
    </row>
    <row r="30" spans="2:11">
      <c r="B30" t="s">
        <v>1594</v>
      </c>
      <c r="C30" t="s">
        <v>1595</v>
      </c>
      <c r="D30" t="s">
        <v>106</v>
      </c>
      <c r="E30" t="s">
        <v>1596</v>
      </c>
      <c r="F30" s="77">
        <v>300000</v>
      </c>
      <c r="G30" s="77">
        <v>107.7597</v>
      </c>
      <c r="H30" s="77">
        <v>1112.4033830999999</v>
      </c>
      <c r="I30" s="78">
        <v>0</v>
      </c>
      <c r="J30" s="78">
        <v>0.159</v>
      </c>
      <c r="K30" s="78">
        <v>6.1000000000000004E-3</v>
      </c>
    </row>
    <row r="31" spans="2:11">
      <c r="B31" s="79" t="s">
        <v>1597</v>
      </c>
      <c r="C31" s="16"/>
      <c r="F31" s="81">
        <v>633296.61</v>
      </c>
      <c r="H31" s="81">
        <v>1840.8678582695063</v>
      </c>
      <c r="J31" s="80">
        <v>0.2631</v>
      </c>
      <c r="K31" s="80">
        <v>1.01E-2</v>
      </c>
    </row>
    <row r="32" spans="2:11">
      <c r="B32" t="s">
        <v>1598</v>
      </c>
      <c r="C32" t="s">
        <v>1599</v>
      </c>
      <c r="D32" t="s">
        <v>106</v>
      </c>
      <c r="E32" t="s">
        <v>1586</v>
      </c>
      <c r="F32" s="77">
        <v>300000</v>
      </c>
      <c r="G32" s="77">
        <v>101.9071</v>
      </c>
      <c r="H32" s="77">
        <v>1051.9869933</v>
      </c>
      <c r="I32" s="78">
        <v>0</v>
      </c>
      <c r="J32" s="78">
        <v>0.15029999999999999</v>
      </c>
      <c r="K32" s="78">
        <v>5.7999999999999996E-3</v>
      </c>
    </row>
    <row r="33" spans="2:11">
      <c r="B33" t="s">
        <v>1600</v>
      </c>
      <c r="C33" t="s">
        <v>1601</v>
      </c>
      <c r="D33" t="s">
        <v>106</v>
      </c>
      <c r="E33" t="s">
        <v>1602</v>
      </c>
      <c r="F33" s="77">
        <v>94577</v>
      </c>
      <c r="G33" s="77">
        <v>95.745800000000003</v>
      </c>
      <c r="H33" s="77">
        <v>311.59461162030601</v>
      </c>
      <c r="I33" s="78">
        <v>0</v>
      </c>
      <c r="J33" s="78">
        <v>4.4499999999999998E-2</v>
      </c>
      <c r="K33" s="78">
        <v>1.6999999999999999E-3</v>
      </c>
    </row>
    <row r="34" spans="2:11">
      <c r="B34" t="s">
        <v>1603</v>
      </c>
      <c r="C34" t="s">
        <v>1604</v>
      </c>
      <c r="D34" t="s">
        <v>110</v>
      </c>
      <c r="E34" t="s">
        <v>1605</v>
      </c>
      <c r="F34" s="77">
        <v>7496.61</v>
      </c>
      <c r="G34" s="77">
        <v>96.549499999999966</v>
      </c>
      <c r="H34" s="77">
        <v>29.138496726176299</v>
      </c>
      <c r="I34" s="78">
        <v>0</v>
      </c>
      <c r="J34" s="78">
        <v>4.1999999999999997E-3</v>
      </c>
      <c r="K34" s="78">
        <v>2.0000000000000001E-4</v>
      </c>
    </row>
    <row r="35" spans="2:11">
      <c r="B35" t="s">
        <v>1606</v>
      </c>
      <c r="C35" t="s">
        <v>1607</v>
      </c>
      <c r="D35" t="s">
        <v>106</v>
      </c>
      <c r="E35" t="s">
        <v>1586</v>
      </c>
      <c r="F35" s="77">
        <v>69664</v>
      </c>
      <c r="G35" s="77">
        <v>87.887100000000004</v>
      </c>
      <c r="H35" s="77">
        <v>210.677528212704</v>
      </c>
      <c r="I35" s="78">
        <v>0</v>
      </c>
      <c r="J35" s="78">
        <v>3.0099999999999998E-2</v>
      </c>
      <c r="K35" s="78">
        <v>1.1999999999999999E-3</v>
      </c>
    </row>
    <row r="36" spans="2:11">
      <c r="B36" t="s">
        <v>1608</v>
      </c>
      <c r="C36" t="s">
        <v>1609</v>
      </c>
      <c r="D36" t="s">
        <v>106</v>
      </c>
      <c r="E36" t="s">
        <v>1610</v>
      </c>
      <c r="F36" s="77">
        <v>15000</v>
      </c>
      <c r="G36" s="77">
        <v>96.98</v>
      </c>
      <c r="H36" s="77">
        <v>50.056227</v>
      </c>
      <c r="I36" s="78">
        <v>0</v>
      </c>
      <c r="J36" s="78">
        <v>7.1999999999999998E-3</v>
      </c>
      <c r="K36" s="78">
        <v>2.9999999999999997E-4</v>
      </c>
    </row>
    <row r="37" spans="2:11">
      <c r="B37" t="s">
        <v>1611</v>
      </c>
      <c r="C37" t="s">
        <v>1612</v>
      </c>
      <c r="D37" t="s">
        <v>106</v>
      </c>
      <c r="E37" t="s">
        <v>1613</v>
      </c>
      <c r="F37" s="77">
        <v>29397</v>
      </c>
      <c r="G37" s="77">
        <v>100</v>
      </c>
      <c r="H37" s="77">
        <v>101.15507700000001</v>
      </c>
      <c r="I37" s="78">
        <v>0</v>
      </c>
      <c r="J37" s="78">
        <v>1.4500000000000001E-2</v>
      </c>
      <c r="K37" s="78">
        <v>5.9999999999999995E-4</v>
      </c>
    </row>
    <row r="38" spans="2:11">
      <c r="B38" t="s">
        <v>1614</v>
      </c>
      <c r="C38" t="s">
        <v>1615</v>
      </c>
      <c r="D38" t="s">
        <v>106</v>
      </c>
      <c r="E38" t="s">
        <v>1586</v>
      </c>
      <c r="F38" s="77">
        <v>117162</v>
      </c>
      <c r="G38" s="77">
        <v>21.396000000000001</v>
      </c>
      <c r="H38" s="77">
        <v>86.258924410320006</v>
      </c>
      <c r="I38" s="78">
        <v>0</v>
      </c>
      <c r="J38" s="78">
        <v>1.23E-2</v>
      </c>
      <c r="K38" s="78">
        <v>5.0000000000000001E-4</v>
      </c>
    </row>
    <row r="39" spans="2:11">
      <c r="B39" t="s">
        <v>229</v>
      </c>
      <c r="C39" s="16"/>
    </row>
    <row r="40" spans="2:11">
      <c r="B40" t="s">
        <v>285</v>
      </c>
      <c r="C40" s="16"/>
    </row>
    <row r="41" spans="2:11">
      <c r="B41" t="s">
        <v>286</v>
      </c>
      <c r="C41" s="16"/>
    </row>
    <row r="42" spans="2:11">
      <c r="B42" t="s">
        <v>287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1742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1616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1480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1742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1481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1617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1483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1481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1484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1483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1742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8901.9903458179997</v>
      </c>
      <c r="K11" s="76">
        <v>1</v>
      </c>
      <c r="L11" s="76">
        <v>4.9000000000000002E-2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1E-4</v>
      </c>
      <c r="J12" s="81">
        <v>8901.9903458179997</v>
      </c>
      <c r="K12" s="80">
        <v>1</v>
      </c>
      <c r="L12" s="80">
        <v>4.9000000000000002E-2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7088.0869199999997</v>
      </c>
      <c r="K13" s="80">
        <v>0.79620000000000002</v>
      </c>
      <c r="L13" s="80">
        <v>3.9E-2</v>
      </c>
    </row>
    <row r="14" spans="2:13">
      <c r="B14" t="s">
        <v>206</v>
      </c>
      <c r="C14" t="s">
        <v>207</v>
      </c>
      <c r="D14" t="s">
        <v>208</v>
      </c>
      <c r="E14" t="s">
        <v>1743</v>
      </c>
      <c r="F14" t="s">
        <v>298</v>
      </c>
      <c r="G14" t="s">
        <v>102</v>
      </c>
      <c r="H14" s="78">
        <v>0</v>
      </c>
      <c r="I14" s="78">
        <v>0</v>
      </c>
      <c r="J14" s="77">
        <v>7088.4079300000003</v>
      </c>
      <c r="K14" s="78">
        <v>0.79630000000000001</v>
      </c>
      <c r="L14" s="78">
        <v>3.9E-2</v>
      </c>
    </row>
    <row r="15" spans="2:13">
      <c r="B15" t="s">
        <v>211</v>
      </c>
      <c r="C15" t="s">
        <v>212</v>
      </c>
      <c r="D15">
        <v>512199381</v>
      </c>
      <c r="E15" t="s">
        <v>1743</v>
      </c>
      <c r="F15" t="s">
        <v>298</v>
      </c>
      <c r="G15" t="s">
        <v>102</v>
      </c>
      <c r="H15" s="78">
        <v>0</v>
      </c>
      <c r="I15" s="78">
        <v>0</v>
      </c>
      <c r="J15" s="77">
        <v>-0.32101000000000002</v>
      </c>
      <c r="K15" s="78">
        <v>0</v>
      </c>
      <c r="L15" s="78">
        <v>0</v>
      </c>
    </row>
    <row r="16" spans="2:13">
      <c r="B16" s="79" t="s">
        <v>213</v>
      </c>
      <c r="D16" s="16"/>
      <c r="I16" s="80">
        <v>0</v>
      </c>
      <c r="J16" s="81">
        <v>50.740156517999999</v>
      </c>
      <c r="K16" s="80">
        <v>5.7000000000000002E-3</v>
      </c>
      <c r="L16" s="80">
        <v>2.9999999999999997E-4</v>
      </c>
    </row>
    <row r="17" spans="2:12">
      <c r="B17" t="s">
        <v>214</v>
      </c>
      <c r="C17" t="s">
        <v>215</v>
      </c>
      <c r="D17" t="s">
        <v>208</v>
      </c>
      <c r="E17" t="s">
        <v>1743</v>
      </c>
      <c r="F17" t="s">
        <v>298</v>
      </c>
      <c r="G17" t="s">
        <v>106</v>
      </c>
      <c r="H17" s="78">
        <v>0</v>
      </c>
      <c r="I17" s="78">
        <v>0</v>
      </c>
      <c r="J17" s="77">
        <v>45.485684339999999</v>
      </c>
      <c r="K17" s="78">
        <v>5.1000000000000004E-3</v>
      </c>
      <c r="L17" s="78">
        <v>2.9999999999999997E-4</v>
      </c>
    </row>
    <row r="18" spans="2:12">
      <c r="B18" t="s">
        <v>216</v>
      </c>
      <c r="C18" t="s">
        <v>217</v>
      </c>
      <c r="D18">
        <v>512199381</v>
      </c>
      <c r="E18" t="s">
        <v>1743</v>
      </c>
      <c r="F18" t="s">
        <v>298</v>
      </c>
      <c r="G18" t="s">
        <v>106</v>
      </c>
      <c r="H18" s="78">
        <v>0</v>
      </c>
      <c r="I18" s="78">
        <v>0</v>
      </c>
      <c r="J18" s="77">
        <v>-3.7850999999999998E-4</v>
      </c>
      <c r="K18" s="78">
        <v>0</v>
      </c>
      <c r="L18" s="78">
        <v>0</v>
      </c>
    </row>
    <row r="19" spans="2:12">
      <c r="B19" t="s">
        <v>218</v>
      </c>
      <c r="C19" t="s">
        <v>219</v>
      </c>
      <c r="D19" t="s">
        <v>208</v>
      </c>
      <c r="E19" t="s">
        <v>1743</v>
      </c>
      <c r="F19" t="s">
        <v>298</v>
      </c>
      <c r="G19" t="s">
        <v>113</v>
      </c>
      <c r="H19" s="78">
        <v>0</v>
      </c>
      <c r="I19" s="78">
        <v>0</v>
      </c>
      <c r="J19" s="77">
        <v>5.2548506880000003</v>
      </c>
      <c r="K19" s="78">
        <v>5.9999999999999995E-4</v>
      </c>
      <c r="L19" s="78">
        <v>0</v>
      </c>
    </row>
    <row r="20" spans="2:12">
      <c r="B20" s="79" t="s">
        <v>220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G21" t="s">
        <v>209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221</v>
      </c>
      <c r="D22" s="16"/>
      <c r="I22" s="80">
        <v>4.0000000000000002E-4</v>
      </c>
      <c r="J22" s="81">
        <v>1763.1632692999999</v>
      </c>
      <c r="K22" s="80">
        <v>0.1981</v>
      </c>
      <c r="L22" s="80">
        <v>9.7000000000000003E-3</v>
      </c>
    </row>
    <row r="23" spans="2:12">
      <c r="B23" t="s">
        <v>222</v>
      </c>
      <c r="C23" t="s">
        <v>223</v>
      </c>
      <c r="D23" t="s">
        <v>208</v>
      </c>
      <c r="E23" t="s">
        <v>1743</v>
      </c>
      <c r="F23" t="s">
        <v>150</v>
      </c>
      <c r="G23" t="s">
        <v>102</v>
      </c>
      <c r="H23" s="78">
        <v>5.0000000000000001E-4</v>
      </c>
      <c r="I23" s="78">
        <v>4.0000000000000002E-4</v>
      </c>
      <c r="J23" s="77">
        <v>1763.1632692999999</v>
      </c>
      <c r="K23" s="78">
        <v>0.1981</v>
      </c>
      <c r="L23" s="78">
        <v>9.7000000000000003E-3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1742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-8470000</v>
      </c>
      <c r="H11" s="7"/>
      <c r="I11" s="75">
        <v>-259.84338465360662</v>
      </c>
      <c r="J11" s="76">
        <v>1</v>
      </c>
      <c r="K11" s="76">
        <v>-1.4E-3</v>
      </c>
      <c r="AW11" s="16"/>
    </row>
    <row r="12" spans="2:49">
      <c r="B12" s="79" t="s">
        <v>204</v>
      </c>
      <c r="C12" s="16"/>
      <c r="D12" s="16"/>
      <c r="G12" s="81">
        <v>-8470000</v>
      </c>
      <c r="I12" s="81">
        <v>-259.84338465360662</v>
      </c>
      <c r="J12" s="80">
        <v>1</v>
      </c>
      <c r="K12" s="80">
        <v>-1.4E-3</v>
      </c>
    </row>
    <row r="13" spans="2:49">
      <c r="B13" s="79" t="s">
        <v>1481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1482</v>
      </c>
      <c r="C15" s="16"/>
      <c r="D15" s="16"/>
      <c r="G15" s="81">
        <v>-8470000</v>
      </c>
      <c r="I15" s="81">
        <v>-259.84338465360662</v>
      </c>
      <c r="J15" s="80">
        <v>1</v>
      </c>
      <c r="K15" s="80">
        <v>-1.4E-3</v>
      </c>
    </row>
    <row r="16" spans="2:49">
      <c r="B16" t="s">
        <v>1618</v>
      </c>
      <c r="C16" t="s">
        <v>1619</v>
      </c>
      <c r="D16" t="s">
        <v>123</v>
      </c>
      <c r="E16" t="s">
        <v>110</v>
      </c>
      <c r="F16" t="s">
        <v>471</v>
      </c>
      <c r="G16" s="77">
        <v>-1000000</v>
      </c>
      <c r="H16" s="77">
        <v>0.50724888888888897</v>
      </c>
      <c r="I16" s="77">
        <v>-5.0724888888888904</v>
      </c>
      <c r="J16" s="78">
        <v>1.95E-2</v>
      </c>
      <c r="K16" s="78">
        <v>0</v>
      </c>
    </row>
    <row r="17" spans="2:11">
      <c r="B17" t="s">
        <v>1620</v>
      </c>
      <c r="C17" t="s">
        <v>1621</v>
      </c>
      <c r="D17" t="s">
        <v>123</v>
      </c>
      <c r="E17" t="s">
        <v>106</v>
      </c>
      <c r="F17" t="s">
        <v>1622</v>
      </c>
      <c r="G17" s="77">
        <v>-200000</v>
      </c>
      <c r="H17" s="77">
        <v>8.4559133333333492</v>
      </c>
      <c r="I17" s="77">
        <v>-16.911826666666698</v>
      </c>
      <c r="J17" s="78">
        <v>6.5100000000000005E-2</v>
      </c>
      <c r="K17" s="78">
        <v>-1E-4</v>
      </c>
    </row>
    <row r="18" spans="2:11">
      <c r="B18" t="s">
        <v>1623</v>
      </c>
      <c r="C18" t="s">
        <v>1624</v>
      </c>
      <c r="D18" t="s">
        <v>123</v>
      </c>
      <c r="E18" t="s">
        <v>106</v>
      </c>
      <c r="F18" t="s">
        <v>471</v>
      </c>
      <c r="G18" s="77">
        <v>-5670000</v>
      </c>
      <c r="H18" s="77">
        <v>4.1239008275862084</v>
      </c>
      <c r="I18" s="77">
        <v>-233.82517692413799</v>
      </c>
      <c r="J18" s="78">
        <v>0.89990000000000003</v>
      </c>
      <c r="K18" s="78">
        <v>-1.2999999999999999E-3</v>
      </c>
    </row>
    <row r="19" spans="2:11">
      <c r="B19" t="s">
        <v>1625</v>
      </c>
      <c r="C19" t="s">
        <v>1626</v>
      </c>
      <c r="D19" t="s">
        <v>123</v>
      </c>
      <c r="E19" t="s">
        <v>106</v>
      </c>
      <c r="F19" t="s">
        <v>1627</v>
      </c>
      <c r="G19" s="77">
        <v>-1600000</v>
      </c>
      <c r="H19" s="77">
        <v>0.25211826086956501</v>
      </c>
      <c r="I19" s="77">
        <v>-4.0338921739130402</v>
      </c>
      <c r="J19" s="78">
        <v>1.55E-2</v>
      </c>
      <c r="K19" s="78">
        <v>0</v>
      </c>
    </row>
    <row r="20" spans="2:11">
      <c r="B20" s="79" t="s">
        <v>1617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1483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718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1481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1484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1483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718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229</v>
      </c>
      <c r="C35" s="16"/>
      <c r="D35" s="16"/>
    </row>
    <row r="36" spans="2:11">
      <c r="B36" t="s">
        <v>285</v>
      </c>
      <c r="C36" s="16"/>
      <c r="D36" s="16"/>
    </row>
    <row r="37" spans="2:11">
      <c r="B37" t="s">
        <v>286</v>
      </c>
      <c r="C37" s="16"/>
      <c r="D37" s="16"/>
    </row>
    <row r="38" spans="2:11">
      <c r="B38" t="s">
        <v>287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1742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1742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12.73</v>
      </c>
      <c r="J11" s="18"/>
      <c r="K11" s="18"/>
      <c r="L11" s="18"/>
      <c r="M11" s="76">
        <v>3.85E-2</v>
      </c>
      <c r="N11" s="75">
        <v>923424.25</v>
      </c>
      <c r="O11" s="7"/>
      <c r="P11" s="75">
        <v>951.06882191</v>
      </c>
      <c r="Q11" s="76">
        <v>1</v>
      </c>
      <c r="R11" s="76">
        <v>5.1999999999999998E-3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12.73</v>
      </c>
      <c r="M12" s="80">
        <v>3.85E-2</v>
      </c>
      <c r="N12" s="81">
        <v>923424.25</v>
      </c>
      <c r="P12" s="81">
        <v>951.06882191</v>
      </c>
      <c r="Q12" s="80">
        <v>1</v>
      </c>
      <c r="R12" s="80">
        <v>5.1999999999999998E-3</v>
      </c>
    </row>
    <row r="13" spans="2:60">
      <c r="B13" s="79" t="s">
        <v>1628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1631</v>
      </c>
      <c r="I19" s="81">
        <v>12.73</v>
      </c>
      <c r="M19" s="80">
        <v>3.85E-2</v>
      </c>
      <c r="N19" s="81">
        <v>923424.25</v>
      </c>
      <c r="P19" s="81">
        <v>951.06882191</v>
      </c>
      <c r="Q19" s="80">
        <v>1</v>
      </c>
      <c r="R19" s="80">
        <v>5.1999999999999998E-3</v>
      </c>
    </row>
    <row r="20" spans="2:18">
      <c r="B20" t="s">
        <v>1632</v>
      </c>
      <c r="C20" t="s">
        <v>1633</v>
      </c>
      <c r="D20" t="s">
        <v>1634</v>
      </c>
      <c r="E20">
        <v>514874155</v>
      </c>
      <c r="F20" t="s">
        <v>605</v>
      </c>
      <c r="G20" t="s">
        <v>1635</v>
      </c>
      <c r="H20" t="s">
        <v>150</v>
      </c>
      <c r="I20" s="77">
        <v>13.27</v>
      </c>
      <c r="J20" t="s">
        <v>123</v>
      </c>
      <c r="K20" t="s">
        <v>102</v>
      </c>
      <c r="L20" s="78">
        <v>2.5499999999999998E-2</v>
      </c>
      <c r="M20" s="78">
        <v>2.7799999999999998E-2</v>
      </c>
      <c r="N20" s="77">
        <v>27337.85</v>
      </c>
      <c r="O20" s="77">
        <v>117.83</v>
      </c>
      <c r="P20" s="77">
        <v>32.212188654999999</v>
      </c>
      <c r="Q20" s="78">
        <v>3.39E-2</v>
      </c>
      <c r="R20" s="78">
        <v>2.0000000000000001E-4</v>
      </c>
    </row>
    <row r="21" spans="2:18">
      <c r="B21" t="s">
        <v>1636</v>
      </c>
      <c r="C21" t="s">
        <v>1633</v>
      </c>
      <c r="D21" t="s">
        <v>1637</v>
      </c>
      <c r="E21">
        <v>514874155</v>
      </c>
      <c r="F21" t="s">
        <v>605</v>
      </c>
      <c r="G21" t="s">
        <v>1638</v>
      </c>
      <c r="H21" t="s">
        <v>150</v>
      </c>
      <c r="I21" s="77">
        <v>12.79</v>
      </c>
      <c r="J21" t="s">
        <v>123</v>
      </c>
      <c r="K21" t="s">
        <v>102</v>
      </c>
      <c r="L21" s="78">
        <v>2.5499999999999998E-2</v>
      </c>
      <c r="M21" s="78">
        <v>3.73E-2</v>
      </c>
      <c r="N21" s="77">
        <v>44780.32</v>
      </c>
      <c r="O21" s="77">
        <v>104.57</v>
      </c>
      <c r="P21" s="77">
        <v>46.826780624000001</v>
      </c>
      <c r="Q21" s="78">
        <v>4.9200000000000001E-2</v>
      </c>
      <c r="R21" s="78">
        <v>2.9999999999999997E-4</v>
      </c>
    </row>
    <row r="22" spans="2:18">
      <c r="B22" t="s">
        <v>1639</v>
      </c>
      <c r="C22" t="s">
        <v>1633</v>
      </c>
      <c r="D22" t="s">
        <v>1640</v>
      </c>
      <c r="E22">
        <v>514874155</v>
      </c>
      <c r="F22" t="s">
        <v>605</v>
      </c>
      <c r="G22" t="s">
        <v>1641</v>
      </c>
      <c r="H22" t="s">
        <v>150</v>
      </c>
      <c r="I22" s="77">
        <v>12.81</v>
      </c>
      <c r="J22" t="s">
        <v>123</v>
      </c>
      <c r="K22" t="s">
        <v>102</v>
      </c>
      <c r="L22" s="78">
        <v>2.5499999999999998E-2</v>
      </c>
      <c r="M22" s="78">
        <v>3.6999999999999998E-2</v>
      </c>
      <c r="N22" s="77">
        <v>39130.58</v>
      </c>
      <c r="O22" s="77">
        <v>104.98</v>
      </c>
      <c r="P22" s="77">
        <v>41.079282884000001</v>
      </c>
      <c r="Q22" s="78">
        <v>4.3200000000000002E-2</v>
      </c>
      <c r="R22" s="78">
        <v>2.0000000000000001E-4</v>
      </c>
    </row>
    <row r="23" spans="2:18">
      <c r="B23" t="s">
        <v>1642</v>
      </c>
      <c r="C23" t="s">
        <v>1633</v>
      </c>
      <c r="D23" t="s">
        <v>1643</v>
      </c>
      <c r="E23">
        <v>514874155</v>
      </c>
      <c r="F23" t="s">
        <v>605</v>
      </c>
      <c r="G23" t="s">
        <v>1644</v>
      </c>
      <c r="H23" t="s">
        <v>150</v>
      </c>
      <c r="I23" s="77">
        <v>12.82</v>
      </c>
      <c r="J23" t="s">
        <v>123</v>
      </c>
      <c r="K23" t="s">
        <v>102</v>
      </c>
      <c r="L23" s="78">
        <v>2.5499999999999998E-2</v>
      </c>
      <c r="M23" s="78">
        <v>3.6700000000000003E-2</v>
      </c>
      <c r="N23" s="77">
        <v>39105.74</v>
      </c>
      <c r="O23" s="77">
        <v>105.41</v>
      </c>
      <c r="P23" s="77">
        <v>41.221360533999999</v>
      </c>
      <c r="Q23" s="78">
        <v>4.3299999999999998E-2</v>
      </c>
      <c r="R23" s="78">
        <v>2.0000000000000001E-4</v>
      </c>
    </row>
    <row r="24" spans="2:18">
      <c r="B24" t="s">
        <v>1645</v>
      </c>
      <c r="C24" t="s">
        <v>1633</v>
      </c>
      <c r="D24" t="s">
        <v>1646</v>
      </c>
      <c r="E24">
        <v>514874155</v>
      </c>
      <c r="F24" t="s">
        <v>605</v>
      </c>
      <c r="G24" t="s">
        <v>1647</v>
      </c>
      <c r="H24" t="s">
        <v>150</v>
      </c>
      <c r="I24" s="77">
        <v>12.76</v>
      </c>
      <c r="J24" t="s">
        <v>123</v>
      </c>
      <c r="K24" t="s">
        <v>102</v>
      </c>
      <c r="L24" s="78">
        <v>2.5499999999999998E-2</v>
      </c>
      <c r="M24" s="78">
        <v>3.7699999999999997E-2</v>
      </c>
      <c r="N24" s="77">
        <v>41832.01</v>
      </c>
      <c r="O24" s="77">
        <v>104.05</v>
      </c>
      <c r="P24" s="77">
        <v>43.526206405000003</v>
      </c>
      <c r="Q24" s="78">
        <v>4.58E-2</v>
      </c>
      <c r="R24" s="78">
        <v>2.0000000000000001E-4</v>
      </c>
    </row>
    <row r="25" spans="2:18">
      <c r="B25" t="s">
        <v>1648</v>
      </c>
      <c r="C25" t="s">
        <v>1633</v>
      </c>
      <c r="D25" t="s">
        <v>1649</v>
      </c>
      <c r="E25">
        <v>514874155</v>
      </c>
      <c r="F25" t="s">
        <v>605</v>
      </c>
      <c r="G25" t="s">
        <v>1650</v>
      </c>
      <c r="H25" t="s">
        <v>150</v>
      </c>
      <c r="I25" s="77">
        <v>12.58</v>
      </c>
      <c r="J25" t="s">
        <v>123</v>
      </c>
      <c r="K25" t="s">
        <v>102</v>
      </c>
      <c r="L25" s="78">
        <v>2.5499999999999998E-2</v>
      </c>
      <c r="M25" s="78">
        <v>4.0800000000000003E-2</v>
      </c>
      <c r="N25" s="77">
        <v>39326.11</v>
      </c>
      <c r="O25" s="77">
        <v>100.24</v>
      </c>
      <c r="P25" s="77">
        <v>39.420492664000001</v>
      </c>
      <c r="Q25" s="78">
        <v>4.1399999999999999E-2</v>
      </c>
      <c r="R25" s="78">
        <v>2.0000000000000001E-4</v>
      </c>
    </row>
    <row r="26" spans="2:18">
      <c r="B26" t="s">
        <v>1651</v>
      </c>
      <c r="C26" t="s">
        <v>1633</v>
      </c>
      <c r="D26" t="s">
        <v>1652</v>
      </c>
      <c r="E26">
        <v>514874155</v>
      </c>
      <c r="F26" t="s">
        <v>605</v>
      </c>
      <c r="G26" t="s">
        <v>1653</v>
      </c>
      <c r="H26" t="s">
        <v>150</v>
      </c>
      <c r="I26" s="77">
        <v>12.53</v>
      </c>
      <c r="J26" t="s">
        <v>123</v>
      </c>
      <c r="K26" t="s">
        <v>102</v>
      </c>
      <c r="L26" s="78">
        <v>2.5499999999999998E-2</v>
      </c>
      <c r="M26" s="78">
        <v>4.1700000000000001E-2</v>
      </c>
      <c r="N26" s="77">
        <v>35050.620000000003</v>
      </c>
      <c r="O26" s="77">
        <v>99.21</v>
      </c>
      <c r="P26" s="77">
        <v>34.773720101999999</v>
      </c>
      <c r="Q26" s="78">
        <v>3.6600000000000001E-2</v>
      </c>
      <c r="R26" s="78">
        <v>2.0000000000000001E-4</v>
      </c>
    </row>
    <row r="27" spans="2:18">
      <c r="B27" t="s">
        <v>1654</v>
      </c>
      <c r="C27" t="s">
        <v>1633</v>
      </c>
      <c r="D27" t="s">
        <v>1655</v>
      </c>
      <c r="E27">
        <v>514874155</v>
      </c>
      <c r="F27" t="s">
        <v>605</v>
      </c>
      <c r="G27" t="s">
        <v>1656</v>
      </c>
      <c r="H27" t="s">
        <v>150</v>
      </c>
      <c r="I27" s="77">
        <v>12.49</v>
      </c>
      <c r="J27" t="s">
        <v>123</v>
      </c>
      <c r="K27" t="s">
        <v>102</v>
      </c>
      <c r="L27" s="78">
        <v>2.5499999999999998E-2</v>
      </c>
      <c r="M27" s="78">
        <v>4.24E-2</v>
      </c>
      <c r="N27" s="77">
        <v>37772.51</v>
      </c>
      <c r="O27" s="77">
        <v>98.35</v>
      </c>
      <c r="P27" s="77">
        <v>37.149263585</v>
      </c>
      <c r="Q27" s="78">
        <v>3.9100000000000003E-2</v>
      </c>
      <c r="R27" s="78">
        <v>2.0000000000000001E-4</v>
      </c>
    </row>
    <row r="28" spans="2:18">
      <c r="B28" t="s">
        <v>1657</v>
      </c>
      <c r="C28" t="s">
        <v>1633</v>
      </c>
      <c r="D28" t="s">
        <v>1658</v>
      </c>
      <c r="E28">
        <v>514874155</v>
      </c>
      <c r="F28" t="s">
        <v>605</v>
      </c>
      <c r="G28" t="s">
        <v>1659</v>
      </c>
      <c r="H28" t="s">
        <v>150</v>
      </c>
      <c r="I28" s="77">
        <v>12.32</v>
      </c>
      <c r="J28" t="s">
        <v>123</v>
      </c>
      <c r="K28" t="s">
        <v>102</v>
      </c>
      <c r="L28" s="78">
        <v>2.5499999999999998E-2</v>
      </c>
      <c r="M28" s="78">
        <v>4.6699999999999998E-2</v>
      </c>
      <c r="N28" s="77">
        <v>36266</v>
      </c>
      <c r="O28" s="77">
        <v>93.43</v>
      </c>
      <c r="P28" s="77">
        <v>33.883323799999999</v>
      </c>
      <c r="Q28" s="78">
        <v>3.56E-2</v>
      </c>
      <c r="R28" s="78">
        <v>2.0000000000000001E-4</v>
      </c>
    </row>
    <row r="29" spans="2:18">
      <c r="B29" t="s">
        <v>1660</v>
      </c>
      <c r="C29" t="s">
        <v>1633</v>
      </c>
      <c r="D29" t="s">
        <v>1661</v>
      </c>
      <c r="E29">
        <v>514874155</v>
      </c>
      <c r="F29" t="s">
        <v>605</v>
      </c>
      <c r="G29" t="s">
        <v>1662</v>
      </c>
      <c r="H29" t="s">
        <v>150</v>
      </c>
      <c r="I29" s="77">
        <v>12.41</v>
      </c>
      <c r="J29" t="s">
        <v>123</v>
      </c>
      <c r="K29" t="s">
        <v>102</v>
      </c>
      <c r="L29" s="78">
        <v>2.5499999999999998E-2</v>
      </c>
      <c r="M29" s="78">
        <v>4.36E-2</v>
      </c>
      <c r="N29" s="77">
        <v>34684.71</v>
      </c>
      <c r="O29" s="77">
        <v>96.97</v>
      </c>
      <c r="P29" s="77">
        <v>33.633763287000001</v>
      </c>
      <c r="Q29" s="78">
        <v>3.5400000000000001E-2</v>
      </c>
      <c r="R29" s="78">
        <v>2.0000000000000001E-4</v>
      </c>
    </row>
    <row r="30" spans="2:18">
      <c r="B30" t="s">
        <v>1663</v>
      </c>
      <c r="C30" t="s">
        <v>1633</v>
      </c>
      <c r="D30" t="s">
        <v>1664</v>
      </c>
      <c r="E30">
        <v>514874155</v>
      </c>
      <c r="F30" t="s">
        <v>605</v>
      </c>
      <c r="G30" t="s">
        <v>1665</v>
      </c>
      <c r="H30" t="s">
        <v>150</v>
      </c>
      <c r="I30" s="77">
        <v>12.64</v>
      </c>
      <c r="J30" t="s">
        <v>123</v>
      </c>
      <c r="K30" t="s">
        <v>102</v>
      </c>
      <c r="L30" s="78">
        <v>2.5499999999999998E-2</v>
      </c>
      <c r="M30" s="78">
        <v>3.9600000000000003E-2</v>
      </c>
      <c r="N30" s="77">
        <v>42153.98</v>
      </c>
      <c r="O30" s="77">
        <v>101.65</v>
      </c>
      <c r="P30" s="77">
        <v>42.849520669999997</v>
      </c>
      <c r="Q30" s="78">
        <v>4.5100000000000001E-2</v>
      </c>
      <c r="R30" s="78">
        <v>2.0000000000000001E-4</v>
      </c>
    </row>
    <row r="31" spans="2:18">
      <c r="B31" t="s">
        <v>1666</v>
      </c>
      <c r="C31" t="s">
        <v>1633</v>
      </c>
      <c r="D31" t="s">
        <v>1667</v>
      </c>
      <c r="E31">
        <v>514874155</v>
      </c>
      <c r="F31" t="s">
        <v>605</v>
      </c>
      <c r="G31" t="s">
        <v>238</v>
      </c>
      <c r="H31" t="s">
        <v>150</v>
      </c>
      <c r="I31" s="77">
        <v>12.53</v>
      </c>
      <c r="J31" t="s">
        <v>123</v>
      </c>
      <c r="K31" t="s">
        <v>102</v>
      </c>
      <c r="L31" s="78">
        <v>2.5499999999999998E-2</v>
      </c>
      <c r="M31" s="78">
        <v>4.1599999999999998E-2</v>
      </c>
      <c r="N31" s="77">
        <v>27898.74</v>
      </c>
      <c r="O31" s="77">
        <v>99.3</v>
      </c>
      <c r="P31" s="77">
        <v>27.703448819999998</v>
      </c>
      <c r="Q31" s="78">
        <v>2.9100000000000001E-2</v>
      </c>
      <c r="R31" s="78">
        <v>2.0000000000000001E-4</v>
      </c>
    </row>
    <row r="32" spans="2:18">
      <c r="B32" t="s">
        <v>1668</v>
      </c>
      <c r="C32" t="s">
        <v>1633</v>
      </c>
      <c r="D32" t="s">
        <v>1669</v>
      </c>
      <c r="E32">
        <v>514874155</v>
      </c>
      <c r="F32" t="s">
        <v>605</v>
      </c>
      <c r="G32" t="s">
        <v>1670</v>
      </c>
      <c r="H32" t="s">
        <v>150</v>
      </c>
      <c r="I32" s="77">
        <v>12.56</v>
      </c>
      <c r="J32" t="s">
        <v>123</v>
      </c>
      <c r="K32" t="s">
        <v>102</v>
      </c>
      <c r="L32" s="78">
        <v>2.5499999999999998E-2</v>
      </c>
      <c r="M32" s="78">
        <v>4.1099999999999998E-2</v>
      </c>
      <c r="N32" s="77">
        <v>23134</v>
      </c>
      <c r="O32" s="77">
        <v>99.94</v>
      </c>
      <c r="P32" s="77">
        <v>23.120119599999999</v>
      </c>
      <c r="Q32" s="78">
        <v>2.4299999999999999E-2</v>
      </c>
      <c r="R32" s="78">
        <v>1E-4</v>
      </c>
    </row>
    <row r="33" spans="2:18">
      <c r="B33" t="s">
        <v>1671</v>
      </c>
      <c r="C33" t="s">
        <v>1633</v>
      </c>
      <c r="D33" t="s">
        <v>1672</v>
      </c>
      <c r="E33">
        <v>514874155</v>
      </c>
      <c r="F33" t="s">
        <v>605</v>
      </c>
      <c r="G33" t="s">
        <v>678</v>
      </c>
      <c r="H33" t="s">
        <v>150</v>
      </c>
      <c r="I33" s="77">
        <v>12.45</v>
      </c>
      <c r="J33" t="s">
        <v>123</v>
      </c>
      <c r="K33" t="s">
        <v>102</v>
      </c>
      <c r="L33" s="78">
        <v>2.5499999999999998E-2</v>
      </c>
      <c r="M33" s="78">
        <v>4.2900000000000001E-2</v>
      </c>
      <c r="N33" s="77">
        <v>27358.15</v>
      </c>
      <c r="O33" s="77">
        <v>97.79</v>
      </c>
      <c r="P33" s="77">
        <v>26.753534885000001</v>
      </c>
      <c r="Q33" s="78">
        <v>2.81E-2</v>
      </c>
      <c r="R33" s="78">
        <v>1E-4</v>
      </c>
    </row>
    <row r="34" spans="2:18">
      <c r="B34" t="s">
        <v>1673</v>
      </c>
      <c r="C34" t="s">
        <v>1633</v>
      </c>
      <c r="D34" t="s">
        <v>1674</v>
      </c>
      <c r="E34">
        <v>514874155</v>
      </c>
      <c r="F34" t="s">
        <v>605</v>
      </c>
      <c r="G34" t="s">
        <v>1675</v>
      </c>
      <c r="H34" t="s">
        <v>150</v>
      </c>
      <c r="I34" s="77">
        <v>12.82</v>
      </c>
      <c r="J34" t="s">
        <v>123</v>
      </c>
      <c r="K34" t="s">
        <v>102</v>
      </c>
      <c r="L34" s="78">
        <v>2.5499999999999998E-2</v>
      </c>
      <c r="M34" s="78">
        <v>3.9699999999999999E-2</v>
      </c>
      <c r="N34" s="77">
        <v>27369.85</v>
      </c>
      <c r="O34" s="77">
        <v>101.64</v>
      </c>
      <c r="P34" s="77">
        <v>27.818715539999999</v>
      </c>
      <c r="Q34" s="78">
        <v>2.92E-2</v>
      </c>
      <c r="R34" s="78">
        <v>2.0000000000000001E-4</v>
      </c>
    </row>
    <row r="35" spans="2:18">
      <c r="B35" t="s">
        <v>1676</v>
      </c>
      <c r="C35" t="s">
        <v>1633</v>
      </c>
      <c r="D35" t="s">
        <v>1677</v>
      </c>
      <c r="E35">
        <v>514874155</v>
      </c>
      <c r="F35" t="s">
        <v>605</v>
      </c>
      <c r="G35" t="s">
        <v>1678</v>
      </c>
      <c r="H35" t="s">
        <v>150</v>
      </c>
      <c r="I35" s="77">
        <v>12.67</v>
      </c>
      <c r="J35" t="s">
        <v>123</v>
      </c>
      <c r="K35" t="s">
        <v>102</v>
      </c>
      <c r="L35" s="78">
        <v>2.5499999999999998E-2</v>
      </c>
      <c r="M35" s="78">
        <v>3.9399999999999998E-2</v>
      </c>
      <c r="N35" s="77">
        <v>25716.22</v>
      </c>
      <c r="O35" s="77">
        <v>101.95</v>
      </c>
      <c r="P35" s="77">
        <v>26.21768629</v>
      </c>
      <c r="Q35" s="78">
        <v>2.76E-2</v>
      </c>
      <c r="R35" s="78">
        <v>1E-4</v>
      </c>
    </row>
    <row r="36" spans="2:18">
      <c r="B36" t="s">
        <v>1679</v>
      </c>
      <c r="C36" t="s">
        <v>1633</v>
      </c>
      <c r="D36" t="s">
        <v>1680</v>
      </c>
      <c r="E36">
        <v>514874155</v>
      </c>
      <c r="F36" t="s">
        <v>605</v>
      </c>
      <c r="G36" t="s">
        <v>1521</v>
      </c>
      <c r="H36" t="s">
        <v>150</v>
      </c>
      <c r="I36" s="77">
        <v>12.56</v>
      </c>
      <c r="J36" t="s">
        <v>123</v>
      </c>
      <c r="K36" t="s">
        <v>102</v>
      </c>
      <c r="L36" s="78">
        <v>2.5499999999999998E-2</v>
      </c>
      <c r="M36" s="78">
        <v>4.1300000000000003E-2</v>
      </c>
      <c r="N36" s="77">
        <v>27471.73</v>
      </c>
      <c r="O36" s="77">
        <v>99.7</v>
      </c>
      <c r="P36" s="77">
        <v>27.389314809999998</v>
      </c>
      <c r="Q36" s="78">
        <v>2.8799999999999999E-2</v>
      </c>
      <c r="R36" s="78">
        <v>2.0000000000000001E-4</v>
      </c>
    </row>
    <row r="37" spans="2:18">
      <c r="B37" t="s">
        <v>1681</v>
      </c>
      <c r="C37" t="s">
        <v>1633</v>
      </c>
      <c r="D37" t="s">
        <v>1682</v>
      </c>
      <c r="E37">
        <v>514874155</v>
      </c>
      <c r="F37" t="s">
        <v>605</v>
      </c>
      <c r="G37" t="s">
        <v>1683</v>
      </c>
      <c r="H37" t="s">
        <v>150</v>
      </c>
      <c r="I37" s="77">
        <v>12.61</v>
      </c>
      <c r="J37" t="s">
        <v>123</v>
      </c>
      <c r="K37" t="s">
        <v>102</v>
      </c>
      <c r="L37" s="78">
        <v>2.5499999999999998E-2</v>
      </c>
      <c r="M37" s="78">
        <v>4.1300000000000003E-2</v>
      </c>
      <c r="N37" s="77">
        <v>25773.67</v>
      </c>
      <c r="O37" s="77">
        <v>99.61</v>
      </c>
      <c r="P37" s="77">
        <v>25.673152687000002</v>
      </c>
      <c r="Q37" s="78">
        <v>2.7E-2</v>
      </c>
      <c r="R37" s="78">
        <v>1E-4</v>
      </c>
    </row>
    <row r="38" spans="2:18">
      <c r="B38" t="s">
        <v>1684</v>
      </c>
      <c r="C38" t="s">
        <v>1633</v>
      </c>
      <c r="D38" t="s">
        <v>1685</v>
      </c>
      <c r="E38">
        <v>514874155</v>
      </c>
      <c r="F38" t="s">
        <v>605</v>
      </c>
      <c r="G38" t="s">
        <v>1686</v>
      </c>
      <c r="H38" t="s">
        <v>150</v>
      </c>
      <c r="I38" s="77">
        <v>12.67</v>
      </c>
      <c r="J38" t="s">
        <v>123</v>
      </c>
      <c r="K38" t="s">
        <v>102</v>
      </c>
      <c r="L38" s="78">
        <v>2.5499999999999998E-2</v>
      </c>
      <c r="M38" s="78">
        <v>4.0399999999999998E-2</v>
      </c>
      <c r="N38" s="77">
        <v>29144.65</v>
      </c>
      <c r="O38" s="77">
        <v>100.72</v>
      </c>
      <c r="P38" s="77">
        <v>29.35449148</v>
      </c>
      <c r="Q38" s="78">
        <v>3.09E-2</v>
      </c>
      <c r="R38" s="78">
        <v>2.0000000000000001E-4</v>
      </c>
    </row>
    <row r="39" spans="2:18">
      <c r="B39" t="s">
        <v>1687</v>
      </c>
      <c r="C39" t="s">
        <v>1633</v>
      </c>
      <c r="D39" t="s">
        <v>1688</v>
      </c>
      <c r="E39">
        <v>514874155</v>
      </c>
      <c r="F39" t="s">
        <v>605</v>
      </c>
      <c r="G39" t="s">
        <v>1689</v>
      </c>
      <c r="H39" t="s">
        <v>150</v>
      </c>
      <c r="I39" s="77">
        <v>13.04</v>
      </c>
      <c r="J39" t="s">
        <v>123</v>
      </c>
      <c r="K39" t="s">
        <v>102</v>
      </c>
      <c r="L39" s="78">
        <v>2.5499999999999998E-2</v>
      </c>
      <c r="M39" s="78">
        <v>3.4099999999999998E-2</v>
      </c>
      <c r="N39" s="77">
        <v>19458.66</v>
      </c>
      <c r="O39" s="77">
        <v>108.93</v>
      </c>
      <c r="P39" s="77">
        <v>21.196318338000001</v>
      </c>
      <c r="Q39" s="78">
        <v>2.23E-2</v>
      </c>
      <c r="R39" s="78">
        <v>1E-4</v>
      </c>
    </row>
    <row r="40" spans="2:18">
      <c r="B40" t="s">
        <v>1690</v>
      </c>
      <c r="C40" t="s">
        <v>1633</v>
      </c>
      <c r="D40" t="s">
        <v>1691</v>
      </c>
      <c r="E40">
        <v>514874155</v>
      </c>
      <c r="F40" t="s">
        <v>605</v>
      </c>
      <c r="G40" t="s">
        <v>1692</v>
      </c>
      <c r="H40" t="s">
        <v>150</v>
      </c>
      <c r="I40" s="77">
        <v>12.93</v>
      </c>
      <c r="J40" t="s">
        <v>123</v>
      </c>
      <c r="K40" t="s">
        <v>102</v>
      </c>
      <c r="L40" s="78">
        <v>2.5499999999999998E-2</v>
      </c>
      <c r="M40" s="78">
        <v>3.6600000000000001E-2</v>
      </c>
      <c r="N40" s="77">
        <v>16681.66</v>
      </c>
      <c r="O40" s="77">
        <v>105.62</v>
      </c>
      <c r="P40" s="77">
        <v>17.619169291999999</v>
      </c>
      <c r="Q40" s="78">
        <v>1.8499999999999999E-2</v>
      </c>
      <c r="R40" s="78">
        <v>1E-4</v>
      </c>
    </row>
    <row r="41" spans="2:18">
      <c r="B41" t="s">
        <v>1693</v>
      </c>
      <c r="C41" t="s">
        <v>1633</v>
      </c>
      <c r="D41" t="s">
        <v>1694</v>
      </c>
      <c r="E41">
        <v>514874155</v>
      </c>
      <c r="F41" t="s">
        <v>605</v>
      </c>
      <c r="G41" t="s">
        <v>1695</v>
      </c>
      <c r="H41" t="s">
        <v>150</v>
      </c>
      <c r="I41" s="77">
        <v>12.77</v>
      </c>
      <c r="J41" t="s">
        <v>123</v>
      </c>
      <c r="K41" t="s">
        <v>102</v>
      </c>
      <c r="L41" s="78">
        <v>2.5499999999999998E-2</v>
      </c>
      <c r="M41" s="78">
        <v>3.7900000000000003E-2</v>
      </c>
      <c r="N41" s="77">
        <v>41783.35</v>
      </c>
      <c r="O41" s="77">
        <v>103.84</v>
      </c>
      <c r="P41" s="77">
        <v>43.387830639999997</v>
      </c>
      <c r="Q41" s="78">
        <v>4.5600000000000002E-2</v>
      </c>
      <c r="R41" s="78">
        <v>2.0000000000000001E-4</v>
      </c>
    </row>
    <row r="42" spans="2:18">
      <c r="B42" t="s">
        <v>1696</v>
      </c>
      <c r="C42" t="s">
        <v>1633</v>
      </c>
      <c r="D42" t="s">
        <v>1697</v>
      </c>
      <c r="E42">
        <v>514874155</v>
      </c>
      <c r="F42" t="s">
        <v>605</v>
      </c>
      <c r="G42" t="s">
        <v>1698</v>
      </c>
      <c r="H42" t="s">
        <v>150</v>
      </c>
      <c r="I42" s="77">
        <v>12.75</v>
      </c>
      <c r="J42" t="s">
        <v>123</v>
      </c>
      <c r="K42" t="s">
        <v>102</v>
      </c>
      <c r="L42" s="78">
        <v>2.5499999999999998E-2</v>
      </c>
      <c r="M42" s="78">
        <v>3.8300000000000001E-2</v>
      </c>
      <c r="N42" s="77">
        <v>14560.36</v>
      </c>
      <c r="O42" s="77">
        <v>103.39</v>
      </c>
      <c r="P42" s="77">
        <v>15.053956204</v>
      </c>
      <c r="Q42" s="78">
        <v>1.5800000000000002E-2</v>
      </c>
      <c r="R42" s="78">
        <v>1E-4</v>
      </c>
    </row>
    <row r="43" spans="2:18">
      <c r="B43" t="s">
        <v>1699</v>
      </c>
      <c r="C43" t="s">
        <v>1633</v>
      </c>
      <c r="D43" t="s">
        <v>1700</v>
      </c>
      <c r="E43">
        <v>514874155</v>
      </c>
      <c r="F43" t="s">
        <v>605</v>
      </c>
      <c r="G43" t="s">
        <v>1701</v>
      </c>
      <c r="H43" t="s">
        <v>150</v>
      </c>
      <c r="I43" s="77">
        <v>12.95</v>
      </c>
      <c r="J43" t="s">
        <v>123</v>
      </c>
      <c r="K43" t="s">
        <v>102</v>
      </c>
      <c r="L43" s="78">
        <v>1.83E-2</v>
      </c>
      <c r="M43" s="78">
        <v>3.39E-2</v>
      </c>
      <c r="N43" s="77">
        <v>26481.18</v>
      </c>
      <c r="O43" s="77">
        <v>109.04</v>
      </c>
      <c r="P43" s="77">
        <v>28.875078672000001</v>
      </c>
      <c r="Q43" s="78">
        <v>3.04E-2</v>
      </c>
      <c r="R43" s="78">
        <v>2.0000000000000001E-4</v>
      </c>
    </row>
    <row r="44" spans="2:18">
      <c r="B44" t="s">
        <v>1702</v>
      </c>
      <c r="C44" t="s">
        <v>1633</v>
      </c>
      <c r="D44" t="s">
        <v>1703</v>
      </c>
      <c r="E44">
        <v>514874155</v>
      </c>
      <c r="F44" t="s">
        <v>605</v>
      </c>
      <c r="G44" t="s">
        <v>1704</v>
      </c>
      <c r="H44" t="s">
        <v>150</v>
      </c>
      <c r="I44" s="77">
        <v>12.94</v>
      </c>
      <c r="J44" t="s">
        <v>123</v>
      </c>
      <c r="K44" t="s">
        <v>102</v>
      </c>
      <c r="L44" s="78">
        <v>2.5499999999999998E-2</v>
      </c>
      <c r="M44" s="78">
        <v>3.4799999999999998E-2</v>
      </c>
      <c r="N44" s="77">
        <v>37361.56</v>
      </c>
      <c r="O44" s="77">
        <v>107.95</v>
      </c>
      <c r="P44" s="77">
        <v>40.33180402</v>
      </c>
      <c r="Q44" s="78">
        <v>4.24E-2</v>
      </c>
      <c r="R44" s="78">
        <v>2.0000000000000001E-4</v>
      </c>
    </row>
    <row r="45" spans="2:18">
      <c r="B45" t="s">
        <v>1705</v>
      </c>
      <c r="C45" t="s">
        <v>1633</v>
      </c>
      <c r="D45" t="s">
        <v>1706</v>
      </c>
      <c r="E45">
        <v>514874155</v>
      </c>
      <c r="F45" t="s">
        <v>605</v>
      </c>
      <c r="G45" t="s">
        <v>1707</v>
      </c>
      <c r="H45" t="s">
        <v>150</v>
      </c>
      <c r="I45" s="77">
        <v>12.84</v>
      </c>
      <c r="J45" t="s">
        <v>123</v>
      </c>
      <c r="K45" t="s">
        <v>102</v>
      </c>
      <c r="L45" s="78">
        <v>2.5499999999999998E-2</v>
      </c>
      <c r="M45" s="78">
        <v>3.61E-2</v>
      </c>
      <c r="N45" s="77">
        <v>39679.800000000003</v>
      </c>
      <c r="O45" s="77">
        <v>106.13</v>
      </c>
      <c r="P45" s="77">
        <v>42.112171740000001</v>
      </c>
      <c r="Q45" s="78">
        <v>4.4299999999999999E-2</v>
      </c>
      <c r="R45" s="78">
        <v>2.0000000000000001E-4</v>
      </c>
    </row>
    <row r="46" spans="2:18">
      <c r="B46" t="s">
        <v>1708</v>
      </c>
      <c r="C46" t="s">
        <v>1633</v>
      </c>
      <c r="D46" t="s">
        <v>1709</v>
      </c>
      <c r="E46">
        <v>514874155</v>
      </c>
      <c r="F46" t="s">
        <v>605</v>
      </c>
      <c r="G46" t="s">
        <v>1710</v>
      </c>
      <c r="H46" t="s">
        <v>150</v>
      </c>
      <c r="I46" s="77">
        <v>12.83</v>
      </c>
      <c r="J46" t="s">
        <v>123</v>
      </c>
      <c r="K46" t="s">
        <v>102</v>
      </c>
      <c r="L46" s="78">
        <v>2.5499999999999998E-2</v>
      </c>
      <c r="M46" s="78">
        <v>3.6600000000000001E-2</v>
      </c>
      <c r="N46" s="77">
        <v>36685.86</v>
      </c>
      <c r="O46" s="77">
        <v>105.55</v>
      </c>
      <c r="P46" s="77">
        <v>38.721925229999997</v>
      </c>
      <c r="Q46" s="78">
        <v>4.07E-2</v>
      </c>
      <c r="R46" s="78">
        <v>2.0000000000000001E-4</v>
      </c>
    </row>
    <row r="47" spans="2:18">
      <c r="B47" t="s">
        <v>1711</v>
      </c>
      <c r="C47" t="s">
        <v>1633</v>
      </c>
      <c r="D47" t="s">
        <v>1712</v>
      </c>
      <c r="E47">
        <v>514874155</v>
      </c>
      <c r="F47" t="s">
        <v>605</v>
      </c>
      <c r="G47" t="s">
        <v>1713</v>
      </c>
      <c r="H47" t="s">
        <v>150</v>
      </c>
      <c r="I47" s="77">
        <v>12.8</v>
      </c>
      <c r="J47" t="s">
        <v>123</v>
      </c>
      <c r="K47" t="s">
        <v>102</v>
      </c>
      <c r="L47" s="78">
        <v>2.5499999999999998E-2</v>
      </c>
      <c r="M47" s="78">
        <v>3.7100000000000001E-2</v>
      </c>
      <c r="N47" s="77">
        <v>44041.4</v>
      </c>
      <c r="O47" s="77">
        <v>104.88</v>
      </c>
      <c r="P47" s="77">
        <v>46.190620320000001</v>
      </c>
      <c r="Q47" s="78">
        <v>4.8599999999999997E-2</v>
      </c>
      <c r="R47" s="78">
        <v>2.9999999999999997E-4</v>
      </c>
    </row>
    <row r="48" spans="2:18">
      <c r="B48" t="s">
        <v>1714</v>
      </c>
      <c r="C48" t="s">
        <v>1633</v>
      </c>
      <c r="D48" t="s">
        <v>1715</v>
      </c>
      <c r="E48">
        <v>514874155</v>
      </c>
      <c r="F48" t="s">
        <v>605</v>
      </c>
      <c r="G48" t="s">
        <v>1524</v>
      </c>
      <c r="H48" t="s">
        <v>150</v>
      </c>
      <c r="I48" s="77">
        <v>13.04</v>
      </c>
      <c r="J48" t="s">
        <v>123</v>
      </c>
      <c r="K48" t="s">
        <v>102</v>
      </c>
      <c r="L48" s="78">
        <v>2.5499999999999998E-2</v>
      </c>
      <c r="M48" s="78">
        <v>3.3000000000000002E-2</v>
      </c>
      <c r="N48" s="77">
        <v>15382.98</v>
      </c>
      <c r="O48" s="77">
        <v>110.34</v>
      </c>
      <c r="P48" s="77">
        <v>16.973580131999999</v>
      </c>
      <c r="Q48" s="78">
        <v>1.78E-2</v>
      </c>
      <c r="R48" s="78">
        <v>1E-4</v>
      </c>
    </row>
    <row r="49" spans="2:18">
      <c r="B49" s="79" t="s">
        <v>1716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209</v>
      </c>
      <c r="D50" t="s">
        <v>209</v>
      </c>
      <c r="F50" t="s">
        <v>209</v>
      </c>
      <c r="I50" s="77">
        <v>0</v>
      </c>
      <c r="J50" t="s">
        <v>209</v>
      </c>
      <c r="K50" t="s">
        <v>209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1717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s="79" t="s">
        <v>1718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209</v>
      </c>
      <c r="D53" t="s">
        <v>209</v>
      </c>
      <c r="F53" t="s">
        <v>209</v>
      </c>
      <c r="I53" s="77">
        <v>0</v>
      </c>
      <c r="J53" t="s">
        <v>209</v>
      </c>
      <c r="K53" t="s">
        <v>209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1719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209</v>
      </c>
      <c r="D55" t="s">
        <v>209</v>
      </c>
      <c r="F55" t="s">
        <v>209</v>
      </c>
      <c r="I55" s="77">
        <v>0</v>
      </c>
      <c r="J55" t="s">
        <v>209</v>
      </c>
      <c r="K55" t="s">
        <v>209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1720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209</v>
      </c>
      <c r="D57" t="s">
        <v>209</v>
      </c>
      <c r="F57" t="s">
        <v>209</v>
      </c>
      <c r="I57" s="77">
        <v>0</v>
      </c>
      <c r="J57" t="s">
        <v>209</v>
      </c>
      <c r="K57" t="s">
        <v>209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1721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209</v>
      </c>
      <c r="D59" t="s">
        <v>209</v>
      </c>
      <c r="F59" t="s">
        <v>209</v>
      </c>
      <c r="I59" s="77">
        <v>0</v>
      </c>
      <c r="J59" t="s">
        <v>209</v>
      </c>
      <c r="K59" t="s">
        <v>209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227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1722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209</v>
      </c>
      <c r="D62" t="s">
        <v>209</v>
      </c>
      <c r="F62" t="s">
        <v>209</v>
      </c>
      <c r="I62" s="77">
        <v>0</v>
      </c>
      <c r="J62" t="s">
        <v>209</v>
      </c>
      <c r="K62" t="s">
        <v>209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1630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209</v>
      </c>
      <c r="D64" t="s">
        <v>209</v>
      </c>
      <c r="F64" t="s">
        <v>209</v>
      </c>
      <c r="I64" s="77">
        <v>0</v>
      </c>
      <c r="J64" t="s">
        <v>209</v>
      </c>
      <c r="K64" t="s">
        <v>209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1631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209</v>
      </c>
      <c r="D66" t="s">
        <v>209</v>
      </c>
      <c r="F66" t="s">
        <v>209</v>
      </c>
      <c r="I66" s="77">
        <v>0</v>
      </c>
      <c r="J66" t="s">
        <v>209</v>
      </c>
      <c r="K66" t="s">
        <v>209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1721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209</v>
      </c>
      <c r="D68" t="s">
        <v>209</v>
      </c>
      <c r="F68" t="s">
        <v>209</v>
      </c>
      <c r="I68" s="77">
        <v>0</v>
      </c>
      <c r="J68" t="s">
        <v>209</v>
      </c>
      <c r="K68" t="s">
        <v>209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t="s">
        <v>229</v>
      </c>
    </row>
    <row r="70" spans="2:18">
      <c r="B70" t="s">
        <v>285</v>
      </c>
    </row>
    <row r="71" spans="2:18">
      <c r="B71" t="s">
        <v>286</v>
      </c>
    </row>
    <row r="72" spans="2:18">
      <c r="B72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1742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1502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1503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1723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1724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1742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1725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1726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1725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1726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1742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1742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1742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2211.663852662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1744</v>
      </c>
      <c r="C12" s="81">
        <v>446</v>
      </c>
    </row>
    <row r="13" spans="2:17">
      <c r="B13" t="s">
        <v>1745</v>
      </c>
      <c r="C13" s="77">
        <v>446</v>
      </c>
    </row>
    <row r="14" spans="2:17">
      <c r="B14" s="79" t="s">
        <v>1746</v>
      </c>
      <c r="C14" s="81">
        <v>1765.663852662</v>
      </c>
    </row>
    <row r="15" spans="2:17">
      <c r="B15" t="s">
        <v>1747</v>
      </c>
      <c r="C15" s="77">
        <v>464.53500000000003</v>
      </c>
    </row>
    <row r="16" spans="2:17">
      <c r="B16" t="s">
        <v>1748</v>
      </c>
      <c r="C16" s="77">
        <v>26.970557999999997</v>
      </c>
    </row>
    <row r="17" spans="2:3">
      <c r="B17" s="87" t="s">
        <v>1749</v>
      </c>
      <c r="C17" s="77">
        <v>14.207048200000001</v>
      </c>
    </row>
    <row r="18" spans="2:3">
      <c r="B18" t="s">
        <v>1750</v>
      </c>
      <c r="C18" s="77">
        <v>122.509923</v>
      </c>
    </row>
    <row r="19" spans="2:3">
      <c r="B19" t="s">
        <v>1751</v>
      </c>
      <c r="C19" s="77">
        <v>362.46117599999997</v>
      </c>
    </row>
    <row r="20" spans="2:3">
      <c r="B20" t="s">
        <v>1752</v>
      </c>
      <c r="C20" s="77">
        <v>774.9801474620001</v>
      </c>
    </row>
    <row r="21" spans="2:3">
      <c r="B21"/>
      <c r="C21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  <row r="28" spans="2:3">
      <c r="B28"/>
      <c r="C28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1742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1742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1742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5.42</v>
      </c>
      <c r="I11" s="7"/>
      <c r="J11" s="7"/>
      <c r="K11" s="76">
        <v>4.1999999999999997E-3</v>
      </c>
      <c r="L11" s="75">
        <v>35195398</v>
      </c>
      <c r="M11" s="7"/>
      <c r="N11" s="75">
        <v>0</v>
      </c>
      <c r="O11" s="75">
        <v>44715.303048299997</v>
      </c>
      <c r="P11" s="7"/>
      <c r="Q11" s="76">
        <v>1</v>
      </c>
      <c r="R11" s="76">
        <v>0.2462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5.42</v>
      </c>
      <c r="K12" s="80">
        <v>4.1999999999999997E-3</v>
      </c>
      <c r="L12" s="81">
        <v>35195398</v>
      </c>
      <c r="N12" s="81">
        <v>0</v>
      </c>
      <c r="O12" s="81">
        <v>44715.303048299997</v>
      </c>
      <c r="Q12" s="80">
        <v>1</v>
      </c>
      <c r="R12" s="80">
        <v>0.2462</v>
      </c>
    </row>
    <row r="13" spans="2:53">
      <c r="B13" s="79" t="s">
        <v>230</v>
      </c>
      <c r="C13" s="16"/>
      <c r="D13" s="16"/>
      <c r="H13" s="81">
        <v>4.7</v>
      </c>
      <c r="K13" s="80">
        <v>2.8999999999999998E-3</v>
      </c>
      <c r="L13" s="81">
        <v>11423191</v>
      </c>
      <c r="N13" s="81">
        <v>0</v>
      </c>
      <c r="O13" s="81">
        <v>15418.594927300001</v>
      </c>
      <c r="Q13" s="80">
        <v>0.3448</v>
      </c>
      <c r="R13" s="80">
        <v>8.4900000000000003E-2</v>
      </c>
    </row>
    <row r="14" spans="2:53">
      <c r="B14" s="79" t="s">
        <v>231</v>
      </c>
      <c r="C14" s="16"/>
      <c r="D14" s="16"/>
      <c r="H14" s="81">
        <v>4.7</v>
      </c>
      <c r="K14" s="80">
        <v>2.8999999999999998E-3</v>
      </c>
      <c r="L14" s="81">
        <v>11423191</v>
      </c>
      <c r="N14" s="81">
        <v>0</v>
      </c>
      <c r="O14" s="81">
        <v>15418.594927300001</v>
      </c>
      <c r="Q14" s="80">
        <v>0.3448</v>
      </c>
      <c r="R14" s="80">
        <v>8.4900000000000003E-2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0.83</v>
      </c>
      <c r="I15" t="s">
        <v>102</v>
      </c>
      <c r="J15" s="78">
        <v>0.04</v>
      </c>
      <c r="K15" s="78">
        <v>7.6E-3</v>
      </c>
      <c r="L15" s="77">
        <v>5714154</v>
      </c>
      <c r="M15" s="77">
        <v>134.9</v>
      </c>
      <c r="N15" s="77">
        <v>0</v>
      </c>
      <c r="O15" s="77">
        <v>7708.3937459999997</v>
      </c>
      <c r="P15" s="78">
        <v>4.0000000000000002E-4</v>
      </c>
      <c r="Q15" s="78">
        <v>0.1724</v>
      </c>
      <c r="R15" s="78">
        <v>4.24E-2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6.52</v>
      </c>
      <c r="I16" t="s">
        <v>102</v>
      </c>
      <c r="J16" s="78">
        <v>7.4999999999999997E-3</v>
      </c>
      <c r="K16" s="78">
        <v>-4.4999999999999997E-3</v>
      </c>
      <c r="L16" s="77">
        <v>1061205</v>
      </c>
      <c r="M16" s="77">
        <v>109.57</v>
      </c>
      <c r="N16" s="77">
        <v>0</v>
      </c>
      <c r="O16" s="77">
        <v>1162.7623185</v>
      </c>
      <c r="P16" s="78">
        <v>1E-4</v>
      </c>
      <c r="Q16" s="78">
        <v>2.5999999999999999E-2</v>
      </c>
      <c r="R16" s="78">
        <v>6.4000000000000003E-3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12.78</v>
      </c>
      <c r="I17" t="s">
        <v>102</v>
      </c>
      <c r="J17" s="78">
        <v>0.04</v>
      </c>
      <c r="K17" s="78">
        <v>-1.9E-3</v>
      </c>
      <c r="L17" s="77">
        <v>1597795</v>
      </c>
      <c r="M17" s="77">
        <v>200</v>
      </c>
      <c r="N17" s="77">
        <v>0</v>
      </c>
      <c r="O17" s="77">
        <v>3195.59</v>
      </c>
      <c r="P17" s="78">
        <v>1E-4</v>
      </c>
      <c r="Q17" s="78">
        <v>7.1499999999999994E-2</v>
      </c>
      <c r="R17" s="78">
        <v>1.7600000000000001E-2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393476</v>
      </c>
      <c r="M18" s="77">
        <v>119.13</v>
      </c>
      <c r="N18" s="77">
        <v>0</v>
      </c>
      <c r="O18" s="77">
        <v>468.74795879999999</v>
      </c>
      <c r="P18" s="78">
        <v>0</v>
      </c>
      <c r="Q18" s="78">
        <v>1.0500000000000001E-2</v>
      </c>
      <c r="R18" s="78">
        <v>2.5999999999999999E-3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1111439</v>
      </c>
      <c r="M19" s="77">
        <v>109.4</v>
      </c>
      <c r="N19" s="77">
        <v>0</v>
      </c>
      <c r="O19" s="77">
        <v>1215.914266</v>
      </c>
      <c r="P19" s="78">
        <v>1E-4</v>
      </c>
      <c r="Q19" s="78">
        <v>2.7199999999999998E-2</v>
      </c>
      <c r="R19" s="78">
        <v>6.7000000000000002E-3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7">
        <v>2.94</v>
      </c>
      <c r="I20" t="s">
        <v>102</v>
      </c>
      <c r="J20" s="78">
        <v>1.7500000000000002E-2</v>
      </c>
      <c r="K20" s="78">
        <v>-2.3999999999999998E-3</v>
      </c>
      <c r="L20" s="77">
        <v>1545122</v>
      </c>
      <c r="M20" s="77">
        <v>107.9</v>
      </c>
      <c r="N20" s="77">
        <v>0</v>
      </c>
      <c r="O20" s="77">
        <v>1667.1866379999999</v>
      </c>
      <c r="P20" s="78">
        <v>1E-4</v>
      </c>
      <c r="Q20" s="78">
        <v>3.73E-2</v>
      </c>
      <c r="R20" s="78">
        <v>9.1999999999999998E-3</v>
      </c>
    </row>
    <row r="21" spans="2:18">
      <c r="B21" s="79" t="s">
        <v>251</v>
      </c>
      <c r="C21" s="16"/>
      <c r="D21" s="16"/>
      <c r="H21" s="81">
        <v>5.8</v>
      </c>
      <c r="K21" s="80">
        <v>4.8999999999999998E-3</v>
      </c>
      <c r="L21" s="81">
        <v>23772207</v>
      </c>
      <c r="N21" s="81">
        <v>0</v>
      </c>
      <c r="O21" s="81">
        <v>29296.708121</v>
      </c>
      <c r="Q21" s="80">
        <v>0.6552</v>
      </c>
      <c r="R21" s="80">
        <v>0.1613</v>
      </c>
    </row>
    <row r="22" spans="2:18">
      <c r="B22" s="79" t="s">
        <v>252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253</v>
      </c>
      <c r="C24" s="16"/>
      <c r="D24" s="16"/>
      <c r="H24" s="81">
        <v>5.8</v>
      </c>
      <c r="K24" s="80">
        <v>4.8999999999999998E-3</v>
      </c>
      <c r="L24" s="81">
        <v>23772207</v>
      </c>
      <c r="N24" s="81">
        <v>0</v>
      </c>
      <c r="O24" s="81">
        <v>29296.708121</v>
      </c>
      <c r="Q24" s="80">
        <v>0.6552</v>
      </c>
      <c r="R24" s="80">
        <v>0.1613</v>
      </c>
    </row>
    <row r="25" spans="2:18">
      <c r="B25" t="s">
        <v>254</v>
      </c>
      <c r="C25" t="s">
        <v>255</v>
      </c>
      <c r="D25" t="s">
        <v>100</v>
      </c>
      <c r="E25" t="s">
        <v>234</v>
      </c>
      <c r="G25" t="s">
        <v>256</v>
      </c>
      <c r="H25" s="77">
        <v>0.33</v>
      </c>
      <c r="I25" t="s">
        <v>102</v>
      </c>
      <c r="J25" s="78">
        <v>5.0000000000000001E-3</v>
      </c>
      <c r="K25" s="78">
        <v>-2.9999999999999997E-4</v>
      </c>
      <c r="L25" s="77">
        <v>532554</v>
      </c>
      <c r="M25" s="77">
        <v>100.51</v>
      </c>
      <c r="N25" s="77">
        <v>0</v>
      </c>
      <c r="O25" s="77">
        <v>535.27002540000001</v>
      </c>
      <c r="P25" s="78">
        <v>1E-4</v>
      </c>
      <c r="Q25" s="78">
        <v>1.2E-2</v>
      </c>
      <c r="R25" s="78">
        <v>2.8999999999999998E-3</v>
      </c>
    </row>
    <row r="26" spans="2:18">
      <c r="B26" t="s">
        <v>257</v>
      </c>
      <c r="C26" t="s">
        <v>258</v>
      </c>
      <c r="D26" t="s">
        <v>100</v>
      </c>
      <c r="E26" t="s">
        <v>234</v>
      </c>
      <c r="G26" t="s">
        <v>259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4127761</v>
      </c>
      <c r="M26" s="77">
        <v>110.94</v>
      </c>
      <c r="N26" s="77">
        <v>0</v>
      </c>
      <c r="O26" s="77">
        <v>4579.3380533999998</v>
      </c>
      <c r="P26" s="78">
        <v>2.0000000000000001E-4</v>
      </c>
      <c r="Q26" s="78">
        <v>0.1024</v>
      </c>
      <c r="R26" s="78">
        <v>2.52E-2</v>
      </c>
    </row>
    <row r="27" spans="2:18">
      <c r="B27" t="s">
        <v>260</v>
      </c>
      <c r="C27" t="s">
        <v>261</v>
      </c>
      <c r="D27" t="s">
        <v>100</v>
      </c>
      <c r="E27" t="s">
        <v>234</v>
      </c>
      <c r="G27" t="s">
        <v>262</v>
      </c>
      <c r="H27" s="77">
        <v>14.86</v>
      </c>
      <c r="I27" t="s">
        <v>102</v>
      </c>
      <c r="J27" s="78">
        <v>5.5E-2</v>
      </c>
      <c r="K27" s="78">
        <v>1.44E-2</v>
      </c>
      <c r="L27" s="77">
        <v>3665677</v>
      </c>
      <c r="M27" s="77">
        <v>177.75</v>
      </c>
      <c r="N27" s="77">
        <v>0</v>
      </c>
      <c r="O27" s="77">
        <v>6515.7408674999997</v>
      </c>
      <c r="P27" s="78">
        <v>2.0000000000000001E-4</v>
      </c>
      <c r="Q27" s="78">
        <v>0.1457</v>
      </c>
      <c r="R27" s="78">
        <v>3.5900000000000001E-2</v>
      </c>
    </row>
    <row r="28" spans="2:18">
      <c r="B28" t="s">
        <v>263</v>
      </c>
      <c r="C28" t="s">
        <v>264</v>
      </c>
      <c r="D28" t="s">
        <v>100</v>
      </c>
      <c r="E28" t="s">
        <v>234</v>
      </c>
      <c r="G28" t="s">
        <v>265</v>
      </c>
      <c r="H28" s="77">
        <v>3.3</v>
      </c>
      <c r="I28" t="s">
        <v>102</v>
      </c>
      <c r="J28" s="78">
        <v>3.7600000000000001E-2</v>
      </c>
      <c r="K28" s="78">
        <v>2.2000000000000001E-3</v>
      </c>
      <c r="L28" s="77">
        <v>8870372</v>
      </c>
      <c r="M28" s="77">
        <v>114.16</v>
      </c>
      <c r="N28" s="77">
        <v>0</v>
      </c>
      <c r="O28" s="77">
        <v>10126.4166752</v>
      </c>
      <c r="P28" s="78">
        <v>5.0000000000000001E-4</v>
      </c>
      <c r="Q28" s="78">
        <v>0.22650000000000001</v>
      </c>
      <c r="R28" s="78">
        <v>5.57E-2</v>
      </c>
    </row>
    <row r="29" spans="2:18">
      <c r="B29" t="s">
        <v>266</v>
      </c>
      <c r="C29" t="s">
        <v>267</v>
      </c>
      <c r="D29" t="s">
        <v>100</v>
      </c>
      <c r="E29" t="s">
        <v>234</v>
      </c>
      <c r="G29" t="s">
        <v>268</v>
      </c>
      <c r="H29" s="77">
        <v>0.57999999999999996</v>
      </c>
      <c r="I29" t="s">
        <v>102</v>
      </c>
      <c r="J29" s="78">
        <v>0.01</v>
      </c>
      <c r="K29" s="78">
        <v>2.9999999999999997E-4</v>
      </c>
      <c r="L29" s="77">
        <v>733803</v>
      </c>
      <c r="M29" s="77">
        <v>100.98</v>
      </c>
      <c r="N29" s="77">
        <v>0</v>
      </c>
      <c r="O29" s="77">
        <v>740.99426940000001</v>
      </c>
      <c r="P29" s="78">
        <v>0</v>
      </c>
      <c r="Q29" s="78">
        <v>1.66E-2</v>
      </c>
      <c r="R29" s="78">
        <v>4.1000000000000003E-3</v>
      </c>
    </row>
    <row r="30" spans="2:18">
      <c r="B30" t="s">
        <v>269</v>
      </c>
      <c r="C30" t="s">
        <v>270</v>
      </c>
      <c r="D30" t="s">
        <v>100</v>
      </c>
      <c r="E30" t="s">
        <v>234</v>
      </c>
      <c r="G30" t="s">
        <v>271</v>
      </c>
      <c r="H30" s="77">
        <v>7.45</v>
      </c>
      <c r="I30" t="s">
        <v>102</v>
      </c>
      <c r="J30" s="78">
        <v>2.2499999999999999E-2</v>
      </c>
      <c r="K30" s="78">
        <v>5.7000000000000002E-3</v>
      </c>
      <c r="L30" s="77">
        <v>1035790</v>
      </c>
      <c r="M30" s="77">
        <v>113.1</v>
      </c>
      <c r="N30" s="77">
        <v>0</v>
      </c>
      <c r="O30" s="77">
        <v>1171.47849</v>
      </c>
      <c r="P30" s="78">
        <v>1E-4</v>
      </c>
      <c r="Q30" s="78">
        <v>2.6200000000000001E-2</v>
      </c>
      <c r="R30" s="78">
        <v>6.4000000000000003E-3</v>
      </c>
    </row>
    <row r="31" spans="2:18">
      <c r="B31" t="s">
        <v>272</v>
      </c>
      <c r="C31" t="s">
        <v>273</v>
      </c>
      <c r="D31" t="s">
        <v>100</v>
      </c>
      <c r="E31" t="s">
        <v>234</v>
      </c>
      <c r="G31" t="s">
        <v>274</v>
      </c>
      <c r="H31" s="77">
        <v>5.16</v>
      </c>
      <c r="I31" t="s">
        <v>102</v>
      </c>
      <c r="J31" s="78">
        <v>6.25E-2</v>
      </c>
      <c r="K31" s="78">
        <v>4.0000000000000001E-3</v>
      </c>
      <c r="L31" s="77">
        <v>1461032</v>
      </c>
      <c r="M31" s="77">
        <v>140.86000000000001</v>
      </c>
      <c r="N31" s="77">
        <v>0</v>
      </c>
      <c r="O31" s="77">
        <v>2058.0096751999999</v>
      </c>
      <c r="P31" s="78">
        <v>1E-4</v>
      </c>
      <c r="Q31" s="78">
        <v>4.5999999999999999E-2</v>
      </c>
      <c r="R31" s="78">
        <v>1.1299999999999999E-2</v>
      </c>
    </row>
    <row r="32" spans="2:18">
      <c r="B32" t="s">
        <v>275</v>
      </c>
      <c r="C32" t="s">
        <v>276</v>
      </c>
      <c r="D32" t="s">
        <v>100</v>
      </c>
      <c r="E32" t="s">
        <v>234</v>
      </c>
      <c r="G32" t="s">
        <v>277</v>
      </c>
      <c r="H32" s="77">
        <v>6.12</v>
      </c>
      <c r="I32" t="s">
        <v>102</v>
      </c>
      <c r="J32" s="78">
        <v>0.02</v>
      </c>
      <c r="K32" s="78">
        <v>4.4000000000000003E-3</v>
      </c>
      <c r="L32" s="77">
        <v>1424911</v>
      </c>
      <c r="M32" s="77">
        <v>110.98</v>
      </c>
      <c r="N32" s="77">
        <v>0</v>
      </c>
      <c r="O32" s="77">
        <v>1581.3662277999999</v>
      </c>
      <c r="P32" s="78">
        <v>1E-4</v>
      </c>
      <c r="Q32" s="78">
        <v>3.5400000000000001E-2</v>
      </c>
      <c r="R32" s="78">
        <v>8.6999999999999994E-3</v>
      </c>
    </row>
    <row r="33" spans="2:18">
      <c r="B33" t="s">
        <v>278</v>
      </c>
      <c r="C33" t="s">
        <v>279</v>
      </c>
      <c r="D33" t="s">
        <v>100</v>
      </c>
      <c r="E33" t="s">
        <v>234</v>
      </c>
      <c r="G33" t="s">
        <v>280</v>
      </c>
      <c r="H33" s="77">
        <v>2.13</v>
      </c>
      <c r="I33" t="s">
        <v>102</v>
      </c>
      <c r="J33" s="78">
        <v>1.2500000000000001E-2</v>
      </c>
      <c r="K33" s="78">
        <v>1E-3</v>
      </c>
      <c r="L33" s="77">
        <v>1920307</v>
      </c>
      <c r="M33" s="77">
        <v>103.53</v>
      </c>
      <c r="N33" s="77">
        <v>0</v>
      </c>
      <c r="O33" s="77">
        <v>1988.0938371</v>
      </c>
      <c r="P33" s="78">
        <v>2.0000000000000001E-4</v>
      </c>
      <c r="Q33" s="78">
        <v>4.4499999999999998E-2</v>
      </c>
      <c r="R33" s="78">
        <v>1.09E-2</v>
      </c>
    </row>
    <row r="34" spans="2:18">
      <c r="B34" s="79" t="s">
        <v>281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283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285</v>
      </c>
      <c r="C43" s="16"/>
      <c r="D43" s="16"/>
    </row>
    <row r="44" spans="2:18">
      <c r="B44" t="s">
        <v>286</v>
      </c>
      <c r="C44" s="16"/>
      <c r="D44" s="16"/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1742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1742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1742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3.43</v>
      </c>
      <c r="L11" s="7"/>
      <c r="M11" s="7"/>
      <c r="N11" s="76">
        <v>6.7299999999999999E-2</v>
      </c>
      <c r="O11" s="75">
        <v>34167291.670000002</v>
      </c>
      <c r="P11" s="33"/>
      <c r="Q11" s="75">
        <v>290.34115000000003</v>
      </c>
      <c r="R11" s="75">
        <v>40370.224713776799</v>
      </c>
      <c r="S11" s="7"/>
      <c r="T11" s="76">
        <v>1</v>
      </c>
      <c r="U11" s="76">
        <v>0.22220000000000001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5">
        <v>3.37</v>
      </c>
      <c r="N12" s="80">
        <v>7.5300000000000006E-2</v>
      </c>
      <c r="O12" s="81">
        <v>32614291.670000002</v>
      </c>
      <c r="Q12" s="81">
        <v>290.34115000000003</v>
      </c>
      <c r="R12" s="81">
        <v>34514.988224608001</v>
      </c>
      <c r="T12" s="80">
        <v>0.85499999999999998</v>
      </c>
      <c r="U12" s="80">
        <v>0.19</v>
      </c>
    </row>
    <row r="13" spans="2:66">
      <c r="B13" s="79" t="s">
        <v>289</v>
      </c>
      <c r="C13" s="16"/>
      <c r="D13" s="16"/>
      <c r="E13" s="16"/>
      <c r="F13" s="16"/>
      <c r="K13" s="85">
        <v>3.39</v>
      </c>
      <c r="N13" s="80">
        <v>0.10589999999999999</v>
      </c>
      <c r="O13" s="81">
        <v>17924333.300000001</v>
      </c>
      <c r="Q13" s="81">
        <v>194.10624000000001</v>
      </c>
      <c r="R13" s="81">
        <v>19520.980582961001</v>
      </c>
      <c r="T13" s="80">
        <v>0.48349999999999999</v>
      </c>
      <c r="U13" s="80">
        <v>0.1075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4962.53</v>
      </c>
      <c r="P14" s="77">
        <v>125.61</v>
      </c>
      <c r="Q14" s="77">
        <v>0</v>
      </c>
      <c r="R14" s="77">
        <v>6.2334339329999997</v>
      </c>
      <c r="S14" s="78">
        <v>0</v>
      </c>
      <c r="T14" s="78">
        <v>2.0000000000000001E-4</v>
      </c>
      <c r="U14" s="78">
        <v>0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296</v>
      </c>
      <c r="H15" t="s">
        <v>297</v>
      </c>
      <c r="I15" t="s">
        <v>298</v>
      </c>
      <c r="J15" t="s">
        <v>303</v>
      </c>
      <c r="K15" s="86">
        <v>4.67</v>
      </c>
      <c r="L15" t="s">
        <v>102</v>
      </c>
      <c r="M15" s="78">
        <v>8.3000000000000001E-3</v>
      </c>
      <c r="N15" s="78">
        <v>1E-3</v>
      </c>
      <c r="O15" s="77">
        <v>436666</v>
      </c>
      <c r="P15" s="77">
        <v>103.67</v>
      </c>
      <c r="Q15" s="77">
        <v>0</v>
      </c>
      <c r="R15" s="77">
        <v>452.69164219999999</v>
      </c>
      <c r="S15" s="78">
        <v>2.9999999999999997E-4</v>
      </c>
      <c r="T15" s="78">
        <v>1.12E-2</v>
      </c>
      <c r="U15" s="78">
        <v>2.5000000000000001E-3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296</v>
      </c>
      <c r="H16" t="s">
        <v>297</v>
      </c>
      <c r="I16" t="s">
        <v>298</v>
      </c>
      <c r="J16" t="s">
        <v>307</v>
      </c>
      <c r="K16" s="86">
        <v>0.95</v>
      </c>
      <c r="L16" t="s">
        <v>102</v>
      </c>
      <c r="M16" s="78">
        <v>4.1000000000000003E-3</v>
      </c>
      <c r="N16" s="78">
        <v>4.4000000000000003E-3</v>
      </c>
      <c r="O16" s="77">
        <v>142185.53</v>
      </c>
      <c r="P16" s="77">
        <v>99.99</v>
      </c>
      <c r="Q16" s="77">
        <v>0</v>
      </c>
      <c r="R16" s="77">
        <v>142.17131144699999</v>
      </c>
      <c r="S16" s="78">
        <v>2.9999999999999997E-4</v>
      </c>
      <c r="T16" s="78">
        <v>3.5000000000000001E-3</v>
      </c>
      <c r="U16" s="78">
        <v>8.0000000000000004E-4</v>
      </c>
    </row>
    <row r="17" spans="2:21">
      <c r="B17" t="s">
        <v>308</v>
      </c>
      <c r="C17" t="s">
        <v>309</v>
      </c>
      <c r="D17" t="s">
        <v>100</v>
      </c>
      <c r="E17" t="s">
        <v>123</v>
      </c>
      <c r="F17" t="s">
        <v>306</v>
      </c>
      <c r="G17" t="s">
        <v>296</v>
      </c>
      <c r="H17" t="s">
        <v>297</v>
      </c>
      <c r="I17" t="s">
        <v>298</v>
      </c>
      <c r="J17" t="s">
        <v>310</v>
      </c>
      <c r="K17" s="86">
        <v>1.97</v>
      </c>
      <c r="L17" t="s">
        <v>102</v>
      </c>
      <c r="M17" s="78">
        <v>9.9000000000000008E-3</v>
      </c>
      <c r="N17" s="78">
        <v>7.7000000000000002E-3</v>
      </c>
      <c r="O17" s="77">
        <v>448950</v>
      </c>
      <c r="P17" s="77">
        <v>101.35</v>
      </c>
      <c r="Q17" s="77">
        <v>0</v>
      </c>
      <c r="R17" s="77">
        <v>455.01082500000001</v>
      </c>
      <c r="S17" s="78">
        <v>1E-4</v>
      </c>
      <c r="T17" s="78">
        <v>1.1299999999999999E-2</v>
      </c>
      <c r="U17" s="78">
        <v>2.5000000000000001E-3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306</v>
      </c>
      <c r="G18" t="s">
        <v>296</v>
      </c>
      <c r="H18" t="s">
        <v>297</v>
      </c>
      <c r="I18" t="s">
        <v>298</v>
      </c>
      <c r="J18" t="s">
        <v>313</v>
      </c>
      <c r="K18" s="86">
        <v>3.94</v>
      </c>
      <c r="L18" t="s">
        <v>102</v>
      </c>
      <c r="M18" s="78">
        <v>8.6E-3</v>
      </c>
      <c r="N18" s="78">
        <v>3.0999999999999999E-3</v>
      </c>
      <c r="O18" s="77">
        <v>460318</v>
      </c>
      <c r="P18" s="77">
        <v>103.2</v>
      </c>
      <c r="Q18" s="77">
        <v>0</v>
      </c>
      <c r="R18" s="77">
        <v>475.04817600000001</v>
      </c>
      <c r="S18" s="78">
        <v>2.0000000000000001E-4</v>
      </c>
      <c r="T18" s="78">
        <v>1.18E-2</v>
      </c>
      <c r="U18" s="78">
        <v>2.5999999999999999E-3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306</v>
      </c>
      <c r="G19" t="s">
        <v>296</v>
      </c>
      <c r="H19" t="s">
        <v>297</v>
      </c>
      <c r="I19" t="s">
        <v>298</v>
      </c>
      <c r="J19" t="s">
        <v>313</v>
      </c>
      <c r="K19" s="86">
        <v>6.76</v>
      </c>
      <c r="L19" t="s">
        <v>102</v>
      </c>
      <c r="M19" s="78">
        <v>1.2200000000000001E-2</v>
      </c>
      <c r="N19" s="78">
        <v>2E-3</v>
      </c>
      <c r="O19" s="77">
        <v>838000</v>
      </c>
      <c r="P19" s="77">
        <v>108.16</v>
      </c>
      <c r="Q19" s="77">
        <v>0</v>
      </c>
      <c r="R19" s="77">
        <v>906.38080000000002</v>
      </c>
      <c r="S19" s="78">
        <v>4.0000000000000002E-4</v>
      </c>
      <c r="T19" s="78">
        <v>2.2499999999999999E-2</v>
      </c>
      <c r="U19" s="78">
        <v>5.0000000000000001E-3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306</v>
      </c>
      <c r="G20" t="s">
        <v>296</v>
      </c>
      <c r="H20" t="s">
        <v>297</v>
      </c>
      <c r="I20" t="s">
        <v>298</v>
      </c>
      <c r="J20" t="s">
        <v>318</v>
      </c>
      <c r="K20" s="86">
        <v>3.07</v>
      </c>
      <c r="L20" t="s">
        <v>102</v>
      </c>
      <c r="M20" s="78">
        <v>1E-3</v>
      </c>
      <c r="N20" s="78">
        <v>4.3E-3</v>
      </c>
      <c r="O20" s="77">
        <v>306000</v>
      </c>
      <c r="P20" s="77">
        <v>98.49</v>
      </c>
      <c r="Q20" s="77">
        <v>0</v>
      </c>
      <c r="R20" s="77">
        <v>301.37939999999998</v>
      </c>
      <c r="S20" s="78">
        <v>1E-4</v>
      </c>
      <c r="T20" s="78">
        <v>7.4999999999999997E-3</v>
      </c>
      <c r="U20" s="78">
        <v>1.6999999999999999E-3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296</v>
      </c>
      <c r="H21" t="s">
        <v>297</v>
      </c>
      <c r="I21" t="s">
        <v>298</v>
      </c>
      <c r="J21" t="s">
        <v>322</v>
      </c>
      <c r="K21" s="86">
        <v>1.79</v>
      </c>
      <c r="L21" t="s">
        <v>102</v>
      </c>
      <c r="M21" s="78">
        <v>0.05</v>
      </c>
      <c r="N21" s="78">
        <v>8.2000000000000007E-3</v>
      </c>
      <c r="O21" s="77">
        <v>405244</v>
      </c>
      <c r="P21" s="77">
        <v>111.95</v>
      </c>
      <c r="Q21" s="77">
        <v>0</v>
      </c>
      <c r="R21" s="77">
        <v>453.670658</v>
      </c>
      <c r="S21" s="78">
        <v>1E-4</v>
      </c>
      <c r="T21" s="78">
        <v>1.12E-2</v>
      </c>
      <c r="U21" s="78">
        <v>2.5000000000000001E-3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321</v>
      </c>
      <c r="G22" t="s">
        <v>296</v>
      </c>
      <c r="H22" t="s">
        <v>297</v>
      </c>
      <c r="I22" t="s">
        <v>298</v>
      </c>
      <c r="J22" t="s">
        <v>325</v>
      </c>
      <c r="K22" s="86">
        <v>4.03</v>
      </c>
      <c r="L22" t="s">
        <v>102</v>
      </c>
      <c r="M22" s="78">
        <v>6.0000000000000001E-3</v>
      </c>
      <c r="N22" s="78">
        <v>3.0999999999999999E-3</v>
      </c>
      <c r="O22" s="77">
        <v>577600.01</v>
      </c>
      <c r="P22" s="77">
        <v>102.35</v>
      </c>
      <c r="Q22" s="77">
        <v>0</v>
      </c>
      <c r="R22" s="77">
        <v>591.17361023499996</v>
      </c>
      <c r="S22" s="78">
        <v>2.9999999999999997E-4</v>
      </c>
      <c r="T22" s="78">
        <v>1.46E-2</v>
      </c>
      <c r="U22" s="78">
        <v>3.3E-3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296</v>
      </c>
      <c r="H23" t="s">
        <v>329</v>
      </c>
      <c r="I23" t="s">
        <v>298</v>
      </c>
      <c r="J23" t="s">
        <v>330</v>
      </c>
      <c r="K23" s="86">
        <v>0.33</v>
      </c>
      <c r="L23" t="s">
        <v>102</v>
      </c>
      <c r="M23" s="78">
        <v>3.1E-2</v>
      </c>
      <c r="N23" s="78">
        <v>1.12E-2</v>
      </c>
      <c r="O23" s="77">
        <v>159000.01</v>
      </c>
      <c r="P23" s="77">
        <v>108.79</v>
      </c>
      <c r="Q23" s="77">
        <v>0</v>
      </c>
      <c r="R23" s="77">
        <v>172.976110879</v>
      </c>
      <c r="S23" s="78">
        <v>8.9999999999999998E-4</v>
      </c>
      <c r="T23" s="78">
        <v>4.3E-3</v>
      </c>
      <c r="U23" s="78">
        <v>1E-3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321</v>
      </c>
      <c r="G24" t="s">
        <v>296</v>
      </c>
      <c r="H24" t="s">
        <v>329</v>
      </c>
      <c r="I24" t="s">
        <v>298</v>
      </c>
      <c r="J24" t="s">
        <v>333</v>
      </c>
      <c r="K24" s="86">
        <v>1.63</v>
      </c>
      <c r="L24" t="s">
        <v>102</v>
      </c>
      <c r="M24" s="78">
        <v>4.2000000000000003E-2</v>
      </c>
      <c r="N24" s="78">
        <v>5.7999999999999996E-3</v>
      </c>
      <c r="O24" s="77">
        <v>778513</v>
      </c>
      <c r="P24" s="77">
        <v>109.52</v>
      </c>
      <c r="Q24" s="77">
        <v>0</v>
      </c>
      <c r="R24" s="77">
        <v>852.62743760000001</v>
      </c>
      <c r="S24" s="78">
        <v>8.0000000000000004E-4</v>
      </c>
      <c r="T24" s="78">
        <v>2.1100000000000001E-2</v>
      </c>
      <c r="U24" s="78">
        <v>4.7000000000000002E-3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321</v>
      </c>
      <c r="G25" t="s">
        <v>296</v>
      </c>
      <c r="H25" t="s">
        <v>329</v>
      </c>
      <c r="I25" t="s">
        <v>298</v>
      </c>
      <c r="J25" t="s">
        <v>336</v>
      </c>
      <c r="K25" s="86">
        <v>1.1599999999999999</v>
      </c>
      <c r="L25" t="s">
        <v>102</v>
      </c>
      <c r="M25" s="78">
        <v>0.04</v>
      </c>
      <c r="N25" s="78">
        <v>1.0500000000000001E-2</v>
      </c>
      <c r="O25" s="77">
        <v>283021.5</v>
      </c>
      <c r="P25" s="77">
        <v>111</v>
      </c>
      <c r="Q25" s="77">
        <v>0</v>
      </c>
      <c r="R25" s="77">
        <v>314.153865</v>
      </c>
      <c r="S25" s="78">
        <v>1E-4</v>
      </c>
      <c r="T25" s="78">
        <v>7.7999999999999996E-3</v>
      </c>
      <c r="U25" s="78">
        <v>1.6999999999999999E-3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321</v>
      </c>
      <c r="G26" t="s">
        <v>296</v>
      </c>
      <c r="H26" t="s">
        <v>329</v>
      </c>
      <c r="I26" t="s">
        <v>298</v>
      </c>
      <c r="J26" t="s">
        <v>339</v>
      </c>
      <c r="K26" s="86">
        <v>0.49</v>
      </c>
      <c r="L26" t="s">
        <v>102</v>
      </c>
      <c r="M26" s="78">
        <v>4.1000000000000002E-2</v>
      </c>
      <c r="N26" s="78">
        <v>2.8400000000000002E-2</v>
      </c>
      <c r="O26" s="77">
        <v>120378.7</v>
      </c>
      <c r="P26" s="77">
        <v>124.6</v>
      </c>
      <c r="Q26" s="77">
        <v>0</v>
      </c>
      <c r="R26" s="77">
        <v>149.99186019999999</v>
      </c>
      <c r="S26" s="78">
        <v>2.0000000000000001E-4</v>
      </c>
      <c r="T26" s="78">
        <v>3.7000000000000002E-3</v>
      </c>
      <c r="U26" s="78">
        <v>8.0000000000000004E-4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342</v>
      </c>
      <c r="G27" t="s">
        <v>1732</v>
      </c>
      <c r="H27" t="s">
        <v>344</v>
      </c>
      <c r="I27" t="s">
        <v>298</v>
      </c>
      <c r="J27" t="s">
        <v>345</v>
      </c>
      <c r="K27" s="86">
        <v>6.62</v>
      </c>
      <c r="L27" t="s">
        <v>102</v>
      </c>
      <c r="M27" s="78">
        <v>6.8999999999999999E-3</v>
      </c>
      <c r="N27" s="78">
        <v>8.5000000000000006E-3</v>
      </c>
      <c r="O27" s="77">
        <v>377000</v>
      </c>
      <c r="P27" s="77">
        <v>99.02</v>
      </c>
      <c r="Q27" s="77">
        <v>0</v>
      </c>
      <c r="R27" s="77">
        <v>373.30540000000002</v>
      </c>
      <c r="S27" s="78">
        <v>1.9E-3</v>
      </c>
      <c r="T27" s="78">
        <v>9.1999999999999998E-3</v>
      </c>
      <c r="U27" s="78">
        <v>2.0999999999999999E-3</v>
      </c>
    </row>
    <row r="28" spans="2:21">
      <c r="B28" t="s">
        <v>346</v>
      </c>
      <c r="C28" t="s">
        <v>347</v>
      </c>
      <c r="D28" t="s">
        <v>100</v>
      </c>
      <c r="E28" t="s">
        <v>123</v>
      </c>
      <c r="F28" t="s">
        <v>342</v>
      </c>
      <c r="G28" t="s">
        <v>1732</v>
      </c>
      <c r="H28" t="s">
        <v>344</v>
      </c>
      <c r="I28" t="s">
        <v>298</v>
      </c>
      <c r="J28" t="s">
        <v>345</v>
      </c>
      <c r="K28" s="86">
        <v>6.62</v>
      </c>
      <c r="L28" t="s">
        <v>102</v>
      </c>
      <c r="M28" s="78">
        <v>6.8999999999999999E-3</v>
      </c>
      <c r="N28" s="78">
        <v>9.7000000000000003E-3</v>
      </c>
      <c r="O28" s="77">
        <v>378000</v>
      </c>
      <c r="P28" s="77">
        <v>98.22</v>
      </c>
      <c r="Q28" s="77">
        <v>0</v>
      </c>
      <c r="R28" s="77">
        <v>371.27159999999998</v>
      </c>
      <c r="S28" s="78">
        <v>1.6999999999999999E-3</v>
      </c>
      <c r="T28" s="78">
        <v>9.1999999999999998E-3</v>
      </c>
      <c r="U28" s="78">
        <v>2E-3</v>
      </c>
    </row>
    <row r="29" spans="2:21">
      <c r="B29" t="s">
        <v>348</v>
      </c>
      <c r="C29" t="s">
        <v>349</v>
      </c>
      <c r="D29" t="s">
        <v>100</v>
      </c>
      <c r="E29" t="s">
        <v>123</v>
      </c>
      <c r="F29" t="s">
        <v>350</v>
      </c>
      <c r="G29" t="s">
        <v>1732</v>
      </c>
      <c r="H29" t="s">
        <v>344</v>
      </c>
      <c r="I29" t="s">
        <v>298</v>
      </c>
      <c r="J29" t="s">
        <v>351</v>
      </c>
      <c r="K29" s="86">
        <v>5.0999999999999996</v>
      </c>
      <c r="L29" t="s">
        <v>102</v>
      </c>
      <c r="M29" s="78">
        <v>5.0000000000000001E-3</v>
      </c>
      <c r="N29" s="78">
        <v>8.2000000000000007E-3</v>
      </c>
      <c r="O29" s="77">
        <v>400000</v>
      </c>
      <c r="P29" s="77">
        <v>98.49</v>
      </c>
      <c r="Q29" s="77">
        <v>0</v>
      </c>
      <c r="R29" s="77">
        <v>393.96</v>
      </c>
      <c r="S29" s="78">
        <v>4.0000000000000002E-4</v>
      </c>
      <c r="T29" s="78">
        <v>9.7999999999999997E-3</v>
      </c>
      <c r="U29" s="78">
        <v>2.2000000000000001E-3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1732</v>
      </c>
      <c r="H30" t="s">
        <v>344</v>
      </c>
      <c r="I30" t="s">
        <v>298</v>
      </c>
      <c r="J30" t="s">
        <v>351</v>
      </c>
      <c r="K30" s="86">
        <v>7.71</v>
      </c>
      <c r="L30" t="s">
        <v>102</v>
      </c>
      <c r="M30" s="78">
        <v>8.3999999999999995E-3</v>
      </c>
      <c r="N30" s="78">
        <v>9.5999999999999992E-3</v>
      </c>
      <c r="O30" s="77">
        <v>400000</v>
      </c>
      <c r="P30" s="77">
        <v>99.5</v>
      </c>
      <c r="Q30" s="77">
        <v>0</v>
      </c>
      <c r="R30" s="77">
        <v>398</v>
      </c>
      <c r="S30" s="78">
        <v>8.0000000000000004E-4</v>
      </c>
      <c r="T30" s="78">
        <v>9.9000000000000008E-3</v>
      </c>
      <c r="U30" s="78">
        <v>2.2000000000000001E-3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302</v>
      </c>
      <c r="G31" t="s">
        <v>296</v>
      </c>
      <c r="H31" t="s">
        <v>344</v>
      </c>
      <c r="I31" t="s">
        <v>298</v>
      </c>
      <c r="J31" t="s">
        <v>357</v>
      </c>
      <c r="K31" s="86">
        <v>0.34</v>
      </c>
      <c r="L31" t="s">
        <v>102</v>
      </c>
      <c r="M31" s="78">
        <v>0.04</v>
      </c>
      <c r="N31" s="78">
        <v>1.4200000000000001E-2</v>
      </c>
      <c r="O31" s="77">
        <v>534598</v>
      </c>
      <c r="P31" s="77">
        <v>109.95</v>
      </c>
      <c r="Q31" s="77">
        <v>0</v>
      </c>
      <c r="R31" s="77">
        <v>587.79050099999995</v>
      </c>
      <c r="S31" s="78">
        <v>4.0000000000000002E-4</v>
      </c>
      <c r="T31" s="78">
        <v>1.46E-2</v>
      </c>
      <c r="U31" s="78">
        <v>3.2000000000000002E-3</v>
      </c>
    </row>
    <row r="32" spans="2:21">
      <c r="B32" t="s">
        <v>358</v>
      </c>
      <c r="C32" t="s">
        <v>359</v>
      </c>
      <c r="D32" t="s">
        <v>100</v>
      </c>
      <c r="E32" t="s">
        <v>123</v>
      </c>
      <c r="F32" t="s">
        <v>321</v>
      </c>
      <c r="G32" t="s">
        <v>296</v>
      </c>
      <c r="H32" t="s">
        <v>344</v>
      </c>
      <c r="I32" t="s">
        <v>298</v>
      </c>
      <c r="J32" t="s">
        <v>360</v>
      </c>
      <c r="K32" s="86">
        <v>0.74</v>
      </c>
      <c r="L32" t="s">
        <v>102</v>
      </c>
      <c r="M32" s="78">
        <v>6.5000000000000002E-2</v>
      </c>
      <c r="N32" s="78">
        <v>1.7299999999999999E-2</v>
      </c>
      <c r="O32" s="77">
        <v>148221.25</v>
      </c>
      <c r="P32" s="77">
        <v>112.97</v>
      </c>
      <c r="Q32" s="77">
        <v>1.6024799999999999</v>
      </c>
      <c r="R32" s="77">
        <v>169.04802612500001</v>
      </c>
      <c r="S32" s="78">
        <v>1E-4</v>
      </c>
      <c r="T32" s="78">
        <v>4.1999999999999997E-3</v>
      </c>
      <c r="U32" s="78">
        <v>8.9999999999999998E-4</v>
      </c>
    </row>
    <row r="33" spans="2:21">
      <c r="B33" t="s">
        <v>361</v>
      </c>
      <c r="C33" t="s">
        <v>362</v>
      </c>
      <c r="D33" t="s">
        <v>100</v>
      </c>
      <c r="E33" t="s">
        <v>123</v>
      </c>
      <c r="F33" t="s">
        <v>363</v>
      </c>
      <c r="G33" t="s">
        <v>364</v>
      </c>
      <c r="H33" t="s">
        <v>344</v>
      </c>
      <c r="I33" t="s">
        <v>298</v>
      </c>
      <c r="J33" t="s">
        <v>365</v>
      </c>
      <c r="K33" s="86">
        <v>4.82</v>
      </c>
      <c r="L33" t="s">
        <v>102</v>
      </c>
      <c r="M33" s="78">
        <v>2.9899999999999999E-2</v>
      </c>
      <c r="N33" s="78">
        <v>4.3E-3</v>
      </c>
      <c r="O33" s="77">
        <v>380580.52</v>
      </c>
      <c r="P33" s="77">
        <v>112.61</v>
      </c>
      <c r="Q33" s="77">
        <v>54.930459999999997</v>
      </c>
      <c r="R33" s="77">
        <v>483.50218357199998</v>
      </c>
      <c r="S33" s="78">
        <v>1.4E-3</v>
      </c>
      <c r="T33" s="78">
        <v>1.2E-2</v>
      </c>
      <c r="U33" s="78">
        <v>2.7000000000000001E-3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368</v>
      </c>
      <c r="G34" t="s">
        <v>296</v>
      </c>
      <c r="H34" t="s">
        <v>369</v>
      </c>
      <c r="I34" t="s">
        <v>150</v>
      </c>
      <c r="J34" t="s">
        <v>370</v>
      </c>
      <c r="K34" s="86">
        <v>6.08</v>
      </c>
      <c r="L34" t="s">
        <v>102</v>
      </c>
      <c r="M34" s="78">
        <v>5.0000000000000001E-3</v>
      </c>
      <c r="N34" s="78">
        <v>2E-3</v>
      </c>
      <c r="O34" s="77">
        <v>288000</v>
      </c>
      <c r="P34" s="77">
        <v>101.21</v>
      </c>
      <c r="Q34" s="77">
        <v>0</v>
      </c>
      <c r="R34" s="77">
        <v>291.48480000000001</v>
      </c>
      <c r="S34" s="78">
        <v>4.0000000000000002E-4</v>
      </c>
      <c r="T34" s="78">
        <v>7.1999999999999998E-3</v>
      </c>
      <c r="U34" s="78">
        <v>1.6000000000000001E-3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368</v>
      </c>
      <c r="G35" t="s">
        <v>296</v>
      </c>
      <c r="H35" t="s">
        <v>369</v>
      </c>
      <c r="I35" t="s">
        <v>150</v>
      </c>
      <c r="J35" t="s">
        <v>373</v>
      </c>
      <c r="K35" s="86">
        <v>2.39</v>
      </c>
      <c r="L35" t="s">
        <v>102</v>
      </c>
      <c r="M35" s="78">
        <v>9.4999999999999998E-3</v>
      </c>
      <c r="N35" s="78">
        <v>5.1999999999999998E-3</v>
      </c>
      <c r="O35" s="77">
        <v>143750.01999999999</v>
      </c>
      <c r="P35" s="77">
        <v>102.38</v>
      </c>
      <c r="Q35" s="77">
        <v>0</v>
      </c>
      <c r="R35" s="77">
        <v>147.17127047599999</v>
      </c>
      <c r="S35" s="78">
        <v>2.0000000000000001E-4</v>
      </c>
      <c r="T35" s="78">
        <v>3.5999999999999999E-3</v>
      </c>
      <c r="U35" s="78">
        <v>8.0000000000000004E-4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377</v>
      </c>
      <c r="H36" t="s">
        <v>378</v>
      </c>
      <c r="I36" t="s">
        <v>298</v>
      </c>
      <c r="J36" t="s">
        <v>379</v>
      </c>
      <c r="K36" s="86">
        <v>6.98</v>
      </c>
      <c r="L36" t="s">
        <v>102</v>
      </c>
      <c r="M36" s="78">
        <v>5.1499999999999997E-2</v>
      </c>
      <c r="N36" s="78">
        <v>1.7500000000000002E-2</v>
      </c>
      <c r="O36" s="77">
        <v>281122</v>
      </c>
      <c r="P36" s="77">
        <v>153.05000000000001</v>
      </c>
      <c r="Q36" s="77">
        <v>0</v>
      </c>
      <c r="R36" s="77">
        <v>430.25722100000002</v>
      </c>
      <c r="S36" s="78">
        <v>1E-4</v>
      </c>
      <c r="T36" s="78">
        <v>1.0699999999999999E-2</v>
      </c>
      <c r="U36" s="78">
        <v>2.3999999999999998E-3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1732</v>
      </c>
      <c r="H37" t="s">
        <v>378</v>
      </c>
      <c r="I37" t="s">
        <v>298</v>
      </c>
      <c r="J37" t="s">
        <v>383</v>
      </c>
      <c r="K37" s="86">
        <v>1.36</v>
      </c>
      <c r="L37" t="s">
        <v>102</v>
      </c>
      <c r="M37" s="78">
        <v>4.4499999999999998E-2</v>
      </c>
      <c r="N37" s="78">
        <v>1.43E-2</v>
      </c>
      <c r="O37" s="77">
        <v>306771.46999999997</v>
      </c>
      <c r="P37" s="77">
        <v>110.29</v>
      </c>
      <c r="Q37" s="77">
        <v>0</v>
      </c>
      <c r="R37" s="77">
        <v>338.33825426300001</v>
      </c>
      <c r="S37" s="78">
        <v>5.0000000000000001E-4</v>
      </c>
      <c r="T37" s="78">
        <v>8.3999999999999995E-3</v>
      </c>
      <c r="U37" s="78">
        <v>1.9E-3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386</v>
      </c>
      <c r="G38" t="s">
        <v>132</v>
      </c>
      <c r="H38" t="s">
        <v>378</v>
      </c>
      <c r="I38" t="s">
        <v>298</v>
      </c>
      <c r="J38" t="s">
        <v>387</v>
      </c>
      <c r="K38" s="86">
        <v>1.1499999999999999</v>
      </c>
      <c r="L38" t="s">
        <v>102</v>
      </c>
      <c r="M38" s="78">
        <v>3.6999999999999998E-2</v>
      </c>
      <c r="N38" s="78">
        <v>9.1000000000000004E-3</v>
      </c>
      <c r="O38" s="77">
        <v>262782</v>
      </c>
      <c r="P38" s="77">
        <v>108.29</v>
      </c>
      <c r="Q38" s="77">
        <v>0</v>
      </c>
      <c r="R38" s="77">
        <v>284.56662779999999</v>
      </c>
      <c r="S38" s="78">
        <v>2.0000000000000001E-4</v>
      </c>
      <c r="T38" s="78">
        <v>7.0000000000000001E-3</v>
      </c>
      <c r="U38" s="78">
        <v>1.6000000000000001E-3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342</v>
      </c>
      <c r="G39" t="s">
        <v>1732</v>
      </c>
      <c r="H39" t="s">
        <v>369</v>
      </c>
      <c r="I39" t="s">
        <v>150</v>
      </c>
      <c r="J39" t="s">
        <v>390</v>
      </c>
      <c r="K39" s="86">
        <v>7.12</v>
      </c>
      <c r="L39" t="s">
        <v>102</v>
      </c>
      <c r="M39" s="78">
        <v>1.17E-2</v>
      </c>
      <c r="N39" s="78">
        <v>1.9099999999999999E-2</v>
      </c>
      <c r="O39" s="77">
        <v>400000</v>
      </c>
      <c r="P39" s="77">
        <v>95.1</v>
      </c>
      <c r="Q39" s="77">
        <v>0</v>
      </c>
      <c r="R39" s="77">
        <v>380.4</v>
      </c>
      <c r="S39" s="78">
        <v>5.0000000000000001E-4</v>
      </c>
      <c r="T39" s="78">
        <v>9.4000000000000004E-3</v>
      </c>
      <c r="U39" s="78">
        <v>2.0999999999999999E-3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393</v>
      </c>
      <c r="G40" t="s">
        <v>1727</v>
      </c>
      <c r="H40" t="s">
        <v>378</v>
      </c>
      <c r="I40" t="s">
        <v>298</v>
      </c>
      <c r="J40" t="s">
        <v>394</v>
      </c>
      <c r="K40" s="86">
        <v>2.8</v>
      </c>
      <c r="L40" t="s">
        <v>102</v>
      </c>
      <c r="M40" s="78">
        <v>5.3499999999999999E-2</v>
      </c>
      <c r="N40" s="78">
        <v>4.9099999999999998E-2</v>
      </c>
      <c r="O40" s="77">
        <v>668322.39</v>
      </c>
      <c r="P40" s="77">
        <v>105.01</v>
      </c>
      <c r="Q40" s="77">
        <v>0</v>
      </c>
      <c r="R40" s="77">
        <v>701.80534173900003</v>
      </c>
      <c r="S40" s="78">
        <v>5.9999999999999995E-4</v>
      </c>
      <c r="T40" s="78">
        <v>1.7399999999999999E-2</v>
      </c>
      <c r="U40" s="78">
        <v>3.8999999999999998E-3</v>
      </c>
    </row>
    <row r="41" spans="2:21">
      <c r="B41" t="s">
        <v>395</v>
      </c>
      <c r="C41" t="s">
        <v>396</v>
      </c>
      <c r="D41" t="s">
        <v>100</v>
      </c>
      <c r="E41" t="s">
        <v>123</v>
      </c>
      <c r="F41" t="s">
        <v>393</v>
      </c>
      <c r="G41" t="s">
        <v>1727</v>
      </c>
      <c r="H41" t="s">
        <v>378</v>
      </c>
      <c r="I41" t="s">
        <v>298</v>
      </c>
      <c r="J41" t="s">
        <v>397</v>
      </c>
      <c r="K41" s="86">
        <v>4.74</v>
      </c>
      <c r="L41" t="s">
        <v>102</v>
      </c>
      <c r="M41" s="78">
        <v>0.04</v>
      </c>
      <c r="N41" s="78">
        <v>4.5499999999999999E-2</v>
      </c>
      <c r="O41" s="77">
        <v>1074399</v>
      </c>
      <c r="P41" s="77">
        <v>98.7</v>
      </c>
      <c r="Q41" s="77">
        <v>0</v>
      </c>
      <c r="R41" s="77">
        <v>1060.4318129999999</v>
      </c>
      <c r="S41" s="78">
        <v>4.0000000000000002E-4</v>
      </c>
      <c r="T41" s="78">
        <v>2.63E-2</v>
      </c>
      <c r="U41" s="78">
        <v>5.7999999999999996E-3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393</v>
      </c>
      <c r="G42" t="s">
        <v>1727</v>
      </c>
      <c r="H42" t="s">
        <v>378</v>
      </c>
      <c r="I42" t="s">
        <v>298</v>
      </c>
      <c r="J42" t="s">
        <v>400</v>
      </c>
      <c r="K42" s="86">
        <v>4.8899999999999997</v>
      </c>
      <c r="L42" t="s">
        <v>102</v>
      </c>
      <c r="M42" s="78">
        <v>2.7799999999999998E-2</v>
      </c>
      <c r="N42" s="78">
        <v>4.6699999999999998E-2</v>
      </c>
      <c r="O42" s="77">
        <v>108518</v>
      </c>
      <c r="P42" s="77">
        <v>93.3</v>
      </c>
      <c r="Q42" s="77">
        <v>0</v>
      </c>
      <c r="R42" s="77">
        <v>101.247294</v>
      </c>
      <c r="S42" s="78">
        <v>1E-4</v>
      </c>
      <c r="T42" s="78">
        <v>2.5000000000000001E-3</v>
      </c>
      <c r="U42" s="78">
        <v>5.9999999999999995E-4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403</v>
      </c>
      <c r="G43" t="s">
        <v>404</v>
      </c>
      <c r="H43" t="s">
        <v>378</v>
      </c>
      <c r="I43" t="s">
        <v>298</v>
      </c>
      <c r="J43" t="s">
        <v>345</v>
      </c>
      <c r="K43" s="86">
        <v>7.7</v>
      </c>
      <c r="L43" t="s">
        <v>102</v>
      </c>
      <c r="M43" s="78">
        <v>4.4000000000000003E-3</v>
      </c>
      <c r="N43" s="78">
        <v>9.7000000000000003E-3</v>
      </c>
      <c r="O43" s="77">
        <v>380000</v>
      </c>
      <c r="P43" s="77">
        <v>96.28</v>
      </c>
      <c r="Q43" s="77">
        <v>0</v>
      </c>
      <c r="R43" s="77">
        <v>365.86399999999998</v>
      </c>
      <c r="S43" s="78">
        <v>5.9999999999999995E-4</v>
      </c>
      <c r="T43" s="78">
        <v>9.1000000000000004E-3</v>
      </c>
      <c r="U43" s="78">
        <v>2E-3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404</v>
      </c>
      <c r="H44" t="s">
        <v>378</v>
      </c>
      <c r="I44" t="s">
        <v>298</v>
      </c>
      <c r="J44" t="s">
        <v>408</v>
      </c>
      <c r="K44" s="86">
        <v>0.65</v>
      </c>
      <c r="L44" t="s">
        <v>102</v>
      </c>
      <c r="M44" s="78">
        <v>3.9E-2</v>
      </c>
      <c r="N44" s="78">
        <v>1.2E-2</v>
      </c>
      <c r="O44" s="77">
        <v>308271</v>
      </c>
      <c r="P44" s="77">
        <v>111.67</v>
      </c>
      <c r="Q44" s="77">
        <v>0</v>
      </c>
      <c r="R44" s="77">
        <v>344.24622570000002</v>
      </c>
      <c r="S44" s="78">
        <v>8.0000000000000004E-4</v>
      </c>
      <c r="T44" s="78">
        <v>8.5000000000000006E-3</v>
      </c>
      <c r="U44" s="78">
        <v>1.9E-3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411</v>
      </c>
      <c r="G45" t="s">
        <v>296</v>
      </c>
      <c r="H45" t="s">
        <v>378</v>
      </c>
      <c r="I45" t="s">
        <v>298</v>
      </c>
      <c r="J45" t="s">
        <v>412</v>
      </c>
      <c r="K45" s="86">
        <v>4.72</v>
      </c>
      <c r="L45" t="s">
        <v>102</v>
      </c>
      <c r="M45" s="78">
        <v>2E-3</v>
      </c>
      <c r="N45" s="78">
        <v>4.7000000000000002E-3</v>
      </c>
      <c r="O45" s="77">
        <v>190000</v>
      </c>
      <c r="P45" s="77">
        <v>97.94</v>
      </c>
      <c r="Q45" s="77">
        <v>0</v>
      </c>
      <c r="R45" s="77">
        <v>186.08600000000001</v>
      </c>
      <c r="S45" s="78">
        <v>2.9999999999999997E-4</v>
      </c>
      <c r="T45" s="78">
        <v>4.5999999999999999E-3</v>
      </c>
      <c r="U45" s="78">
        <v>1E-3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411</v>
      </c>
      <c r="G46" t="s">
        <v>296</v>
      </c>
      <c r="H46" t="s">
        <v>378</v>
      </c>
      <c r="I46" t="s">
        <v>298</v>
      </c>
      <c r="J46" t="s">
        <v>415</v>
      </c>
      <c r="K46" s="86">
        <v>0.75</v>
      </c>
      <c r="L46" t="s">
        <v>102</v>
      </c>
      <c r="M46" s="78">
        <v>0.02</v>
      </c>
      <c r="N46" s="78">
        <v>-1.7899999999999999E-2</v>
      </c>
      <c r="O46" s="77">
        <v>260000.01</v>
      </c>
      <c r="P46" s="77">
        <v>106.28</v>
      </c>
      <c r="Q46" s="77">
        <v>0</v>
      </c>
      <c r="R46" s="77">
        <v>276.32801062800002</v>
      </c>
      <c r="S46" s="78">
        <v>8.9999999999999998E-4</v>
      </c>
      <c r="T46" s="78">
        <v>6.7999999999999996E-3</v>
      </c>
      <c r="U46" s="78">
        <v>1.5E-3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404</v>
      </c>
      <c r="H47" t="s">
        <v>378</v>
      </c>
      <c r="I47" t="s">
        <v>298</v>
      </c>
      <c r="J47" t="s">
        <v>419</v>
      </c>
      <c r="K47" s="86">
        <v>4.58</v>
      </c>
      <c r="L47" t="s">
        <v>102</v>
      </c>
      <c r="M47" s="78">
        <v>2.4799999999999999E-2</v>
      </c>
      <c r="N47" s="78">
        <v>7.1000000000000004E-3</v>
      </c>
      <c r="O47" s="77">
        <v>485788.24</v>
      </c>
      <c r="P47" s="77">
        <v>109</v>
      </c>
      <c r="Q47" s="77">
        <v>0</v>
      </c>
      <c r="R47" s="77">
        <v>529.50918160000003</v>
      </c>
      <c r="S47" s="78">
        <v>1.1000000000000001E-3</v>
      </c>
      <c r="T47" s="78">
        <v>1.3100000000000001E-2</v>
      </c>
      <c r="U47" s="78">
        <v>2.8999999999999998E-3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1732</v>
      </c>
      <c r="H48" t="s">
        <v>378</v>
      </c>
      <c r="I48" t="s">
        <v>298</v>
      </c>
      <c r="J48" t="s">
        <v>423</v>
      </c>
      <c r="K48" s="86">
        <v>3.98</v>
      </c>
      <c r="L48" t="s">
        <v>102</v>
      </c>
      <c r="M48" s="78">
        <v>3.6999999999999998E-2</v>
      </c>
      <c r="N48" s="78">
        <v>1.29E-2</v>
      </c>
      <c r="O48" s="77">
        <v>275014.21000000002</v>
      </c>
      <c r="P48" s="77">
        <v>110.89</v>
      </c>
      <c r="Q48" s="77">
        <v>0</v>
      </c>
      <c r="R48" s="77">
        <v>304.96325746899998</v>
      </c>
      <c r="S48" s="78">
        <v>5.0000000000000001E-4</v>
      </c>
      <c r="T48" s="78">
        <v>7.6E-3</v>
      </c>
      <c r="U48" s="78">
        <v>1.6999999999999999E-3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426</v>
      </c>
      <c r="G49" t="s">
        <v>296</v>
      </c>
      <c r="H49" t="s">
        <v>378</v>
      </c>
      <c r="I49" t="s">
        <v>298</v>
      </c>
      <c r="J49" t="s">
        <v>427</v>
      </c>
      <c r="K49" s="86">
        <v>1.22</v>
      </c>
      <c r="L49" t="s">
        <v>102</v>
      </c>
      <c r="M49" s="78">
        <v>4.4999999999999998E-2</v>
      </c>
      <c r="N49" s="78">
        <v>1.8800000000000001E-2</v>
      </c>
      <c r="O49" s="77">
        <v>737321</v>
      </c>
      <c r="P49" s="77">
        <v>124.49</v>
      </c>
      <c r="Q49" s="77">
        <v>10.00155</v>
      </c>
      <c r="R49" s="77">
        <v>927.89246290000006</v>
      </c>
      <c r="S49" s="78">
        <v>4.0000000000000002E-4</v>
      </c>
      <c r="T49" s="78">
        <v>2.3E-2</v>
      </c>
      <c r="U49" s="78">
        <v>5.1000000000000004E-3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430</v>
      </c>
      <c r="G50" t="s">
        <v>1732</v>
      </c>
      <c r="H50" t="s">
        <v>378</v>
      </c>
      <c r="I50" t="s">
        <v>298</v>
      </c>
      <c r="J50" t="s">
        <v>431</v>
      </c>
      <c r="K50" s="86">
        <v>1.96</v>
      </c>
      <c r="L50" t="s">
        <v>102</v>
      </c>
      <c r="M50" s="78">
        <v>4.9000000000000002E-2</v>
      </c>
      <c r="N50" s="78">
        <v>1.6400000000000001E-2</v>
      </c>
      <c r="O50" s="77">
        <v>287764.33</v>
      </c>
      <c r="P50" s="77">
        <v>109.61</v>
      </c>
      <c r="Q50" s="77">
        <v>108.55544999999999</v>
      </c>
      <c r="R50" s="77">
        <v>423.97393211299999</v>
      </c>
      <c r="S50" s="78">
        <v>6.9999999999999999E-4</v>
      </c>
      <c r="T50" s="78">
        <v>1.0500000000000001E-2</v>
      </c>
      <c r="U50" s="78">
        <v>2.3E-3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430</v>
      </c>
      <c r="G51" t="s">
        <v>1732</v>
      </c>
      <c r="H51" t="s">
        <v>378</v>
      </c>
      <c r="I51" t="s">
        <v>298</v>
      </c>
      <c r="J51" t="s">
        <v>434</v>
      </c>
      <c r="K51" s="86">
        <v>1.36</v>
      </c>
      <c r="L51" t="s">
        <v>102</v>
      </c>
      <c r="M51" s="78">
        <v>5.8500000000000003E-2</v>
      </c>
      <c r="N51" s="78">
        <v>2.0899999999999998E-2</v>
      </c>
      <c r="O51" s="77">
        <v>315966.5</v>
      </c>
      <c r="P51" s="77">
        <v>116.09</v>
      </c>
      <c r="Q51" s="77">
        <v>0</v>
      </c>
      <c r="R51" s="77">
        <v>366.80550985000002</v>
      </c>
      <c r="S51" s="78">
        <v>4.0000000000000002E-4</v>
      </c>
      <c r="T51" s="78">
        <v>9.1000000000000004E-3</v>
      </c>
      <c r="U51" s="78">
        <v>2E-3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437</v>
      </c>
      <c r="G52" t="s">
        <v>404</v>
      </c>
      <c r="H52" t="s">
        <v>369</v>
      </c>
      <c r="I52" t="s">
        <v>150</v>
      </c>
      <c r="J52" t="s">
        <v>438</v>
      </c>
      <c r="K52" s="86">
        <v>1.24</v>
      </c>
      <c r="L52" t="s">
        <v>102</v>
      </c>
      <c r="M52" s="78">
        <v>4.0500000000000001E-2</v>
      </c>
      <c r="N52" s="78">
        <v>9.9000000000000008E-3</v>
      </c>
      <c r="O52" s="77">
        <v>167026.1</v>
      </c>
      <c r="P52" s="77">
        <v>126.25</v>
      </c>
      <c r="Q52" s="77">
        <v>0</v>
      </c>
      <c r="R52" s="77">
        <v>210.87045125</v>
      </c>
      <c r="S52" s="78">
        <v>2.3E-3</v>
      </c>
      <c r="T52" s="78">
        <v>5.1999999999999998E-3</v>
      </c>
      <c r="U52" s="78">
        <v>1.1999999999999999E-3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441</v>
      </c>
      <c r="G53" t="s">
        <v>1732</v>
      </c>
      <c r="H53" t="s">
        <v>378</v>
      </c>
      <c r="I53" t="s">
        <v>298</v>
      </c>
      <c r="J53" t="s">
        <v>442</v>
      </c>
      <c r="K53" s="86">
        <v>3.71</v>
      </c>
      <c r="L53" t="s">
        <v>102</v>
      </c>
      <c r="M53" s="78">
        <v>1.6E-2</v>
      </c>
      <c r="N53" s="78">
        <v>1.09E-2</v>
      </c>
      <c r="O53" s="77">
        <v>117951.72</v>
      </c>
      <c r="P53" s="77">
        <v>103.89</v>
      </c>
      <c r="Q53" s="77">
        <v>0</v>
      </c>
      <c r="R53" s="77">
        <v>122.54004190800001</v>
      </c>
      <c r="S53" s="78">
        <v>2.0000000000000001E-4</v>
      </c>
      <c r="T53" s="78">
        <v>3.0000000000000001E-3</v>
      </c>
      <c r="U53" s="78">
        <v>6.9999999999999999E-4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1728</v>
      </c>
      <c r="H54" t="s">
        <v>378</v>
      </c>
      <c r="I54" t="s">
        <v>298</v>
      </c>
      <c r="J54" t="s">
        <v>446</v>
      </c>
      <c r="K54" s="86">
        <v>1.38</v>
      </c>
      <c r="L54" t="s">
        <v>102</v>
      </c>
      <c r="M54" s="78">
        <v>2.1499999999999998E-2</v>
      </c>
      <c r="N54" s="78">
        <v>1.32E-2</v>
      </c>
      <c r="O54" s="77">
        <v>22092.87</v>
      </c>
      <c r="P54" s="77">
        <v>101.7</v>
      </c>
      <c r="Q54" s="77">
        <v>2.3537599999999999</v>
      </c>
      <c r="R54" s="77">
        <v>24.822208790000001</v>
      </c>
      <c r="S54" s="78">
        <v>0</v>
      </c>
      <c r="T54" s="78">
        <v>5.9999999999999995E-4</v>
      </c>
      <c r="U54" s="78">
        <v>1E-4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1727</v>
      </c>
      <c r="H55" t="s">
        <v>450</v>
      </c>
      <c r="I55" t="s">
        <v>150</v>
      </c>
      <c r="J55" t="s">
        <v>451</v>
      </c>
      <c r="K55" s="86">
        <v>0.26</v>
      </c>
      <c r="L55" t="s">
        <v>102</v>
      </c>
      <c r="M55" s="78">
        <v>4.8000000000000001E-2</v>
      </c>
      <c r="N55" s="78">
        <v>1.54E-2</v>
      </c>
      <c r="O55" s="77">
        <v>80750.009999999995</v>
      </c>
      <c r="P55" s="77">
        <v>101.99</v>
      </c>
      <c r="Q55" s="77">
        <v>0</v>
      </c>
      <c r="R55" s="77">
        <v>82.356935199000006</v>
      </c>
      <c r="S55" s="78">
        <v>1E-3</v>
      </c>
      <c r="T55" s="78">
        <v>2E-3</v>
      </c>
      <c r="U55" s="78">
        <v>5.0000000000000001E-4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449</v>
      </c>
      <c r="G56" t="s">
        <v>1727</v>
      </c>
      <c r="H56" t="s">
        <v>450</v>
      </c>
      <c r="I56" t="s">
        <v>150</v>
      </c>
      <c r="J56" t="s">
        <v>454</v>
      </c>
      <c r="K56" s="86">
        <v>4.34</v>
      </c>
      <c r="L56" t="s">
        <v>102</v>
      </c>
      <c r="M56" s="78">
        <v>2.5700000000000001E-2</v>
      </c>
      <c r="N56" s="78">
        <v>2.8299999999999999E-2</v>
      </c>
      <c r="O56" s="77">
        <v>113000</v>
      </c>
      <c r="P56" s="77">
        <v>101.05</v>
      </c>
      <c r="Q56" s="77">
        <v>0</v>
      </c>
      <c r="R56" s="77">
        <v>114.1865</v>
      </c>
      <c r="S56" s="78">
        <v>1E-4</v>
      </c>
      <c r="T56" s="78">
        <v>2.8E-3</v>
      </c>
      <c r="U56" s="78">
        <v>5.9999999999999995E-4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457</v>
      </c>
      <c r="G57" t="s">
        <v>296</v>
      </c>
      <c r="H57" t="s">
        <v>458</v>
      </c>
      <c r="I57" t="s">
        <v>298</v>
      </c>
      <c r="J57" t="s">
        <v>459</v>
      </c>
      <c r="K57" s="86">
        <v>1.22</v>
      </c>
      <c r="L57" t="s">
        <v>102</v>
      </c>
      <c r="M57" s="78">
        <v>5.0999999999999997E-2</v>
      </c>
      <c r="N57" s="78">
        <v>1.9699999999999999E-2</v>
      </c>
      <c r="O57" s="77">
        <v>700000</v>
      </c>
      <c r="P57" s="77">
        <v>125.48</v>
      </c>
      <c r="Q57" s="77">
        <v>10.782260000000001</v>
      </c>
      <c r="R57" s="77">
        <v>889.14225999999996</v>
      </c>
      <c r="S57" s="78">
        <v>5.9999999999999995E-4</v>
      </c>
      <c r="T57" s="78">
        <v>2.1999999999999999E-2</v>
      </c>
      <c r="U57" s="78">
        <v>4.8999999999999998E-3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462</v>
      </c>
      <c r="G58" t="s">
        <v>1734</v>
      </c>
      <c r="H58" t="s">
        <v>458</v>
      </c>
      <c r="I58" t="s">
        <v>298</v>
      </c>
      <c r="J58" t="s">
        <v>463</v>
      </c>
      <c r="K58" s="86">
        <v>0.44</v>
      </c>
      <c r="L58" t="s">
        <v>102</v>
      </c>
      <c r="M58" s="78">
        <v>5.1999999999999998E-2</v>
      </c>
      <c r="N58" s="78">
        <v>1.89E-2</v>
      </c>
      <c r="O58" s="77">
        <v>171796.81</v>
      </c>
      <c r="P58" s="77">
        <v>123.09</v>
      </c>
      <c r="Q58" s="77">
        <v>0</v>
      </c>
      <c r="R58" s="77">
        <v>211.46469342899999</v>
      </c>
      <c r="S58" s="78">
        <v>2.9999999999999997E-4</v>
      </c>
      <c r="T58" s="78">
        <v>5.1999999999999998E-3</v>
      </c>
      <c r="U58" s="78">
        <v>1.1999999999999999E-3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466</v>
      </c>
      <c r="G59" t="s">
        <v>1732</v>
      </c>
      <c r="H59" t="s">
        <v>458</v>
      </c>
      <c r="I59" t="s">
        <v>298</v>
      </c>
      <c r="J59" t="s">
        <v>467</v>
      </c>
      <c r="K59" s="86">
        <v>2.04</v>
      </c>
      <c r="L59" t="s">
        <v>102</v>
      </c>
      <c r="M59" s="78">
        <v>3.4500000000000003E-2</v>
      </c>
      <c r="N59" s="78">
        <v>1.61E-2</v>
      </c>
      <c r="O59" s="77">
        <v>25168.54</v>
      </c>
      <c r="P59" s="77">
        <v>105.25</v>
      </c>
      <c r="Q59" s="77">
        <v>0</v>
      </c>
      <c r="R59" s="77">
        <v>26.489888350000001</v>
      </c>
      <c r="S59" s="78">
        <v>1E-4</v>
      </c>
      <c r="T59" s="78">
        <v>6.9999999999999999E-4</v>
      </c>
      <c r="U59" s="78">
        <v>1E-4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1754</v>
      </c>
      <c r="H60" t="s">
        <v>450</v>
      </c>
      <c r="I60" t="s">
        <v>150</v>
      </c>
      <c r="J60" t="s">
        <v>471</v>
      </c>
      <c r="K60" s="86">
        <v>1.62</v>
      </c>
      <c r="L60" t="s">
        <v>102</v>
      </c>
      <c r="M60" s="78">
        <v>1.35E-2</v>
      </c>
      <c r="N60" s="78">
        <v>2.0299999999999999E-2</v>
      </c>
      <c r="O60" s="77">
        <v>305520.01</v>
      </c>
      <c r="P60" s="77">
        <v>99.05</v>
      </c>
      <c r="Q60" s="77">
        <v>0</v>
      </c>
      <c r="R60" s="77">
        <v>302.61756990499998</v>
      </c>
      <c r="S60" s="78">
        <v>5.0000000000000001E-4</v>
      </c>
      <c r="T60" s="78">
        <v>7.4999999999999997E-3</v>
      </c>
      <c r="U60" s="78">
        <v>1.6999999999999999E-3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1732</v>
      </c>
      <c r="H61" t="s">
        <v>450</v>
      </c>
      <c r="I61" t="s">
        <v>150</v>
      </c>
      <c r="J61" t="s">
        <v>415</v>
      </c>
      <c r="K61" s="86">
        <v>1.68</v>
      </c>
      <c r="L61" t="s">
        <v>102</v>
      </c>
      <c r="M61" s="78">
        <v>4.9500000000000002E-2</v>
      </c>
      <c r="N61" s="78">
        <v>2.5000000000000001E-2</v>
      </c>
      <c r="O61" s="77">
        <v>203111.19</v>
      </c>
      <c r="P61" s="77">
        <v>107.3</v>
      </c>
      <c r="Q61" s="77">
        <v>0</v>
      </c>
      <c r="R61" s="77">
        <v>217.93830686999999</v>
      </c>
      <c r="S61" s="78">
        <v>4.0000000000000002E-4</v>
      </c>
      <c r="T61" s="78">
        <v>5.4000000000000003E-3</v>
      </c>
      <c r="U61" s="78">
        <v>1.1999999999999999E-3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1730</v>
      </c>
      <c r="H62" t="s">
        <v>458</v>
      </c>
      <c r="I62" t="s">
        <v>298</v>
      </c>
      <c r="J62" t="s">
        <v>478</v>
      </c>
      <c r="K62" s="86">
        <v>2.84</v>
      </c>
      <c r="L62" t="s">
        <v>102</v>
      </c>
      <c r="M62" s="78">
        <v>4.3400000000000001E-2</v>
      </c>
      <c r="N62" s="78">
        <v>1.6400000000000001E-2</v>
      </c>
      <c r="O62" s="77">
        <v>270980.42</v>
      </c>
      <c r="P62" s="77">
        <v>107.8</v>
      </c>
      <c r="Q62" s="77">
        <v>5.88028</v>
      </c>
      <c r="R62" s="77">
        <v>297.99717276000001</v>
      </c>
      <c r="S62" s="78">
        <v>2.0000000000000001E-4</v>
      </c>
      <c r="T62" s="78">
        <v>7.4000000000000003E-3</v>
      </c>
      <c r="U62" s="78">
        <v>1.6000000000000001E-3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477</v>
      </c>
      <c r="G63" t="s">
        <v>1730</v>
      </c>
      <c r="H63" t="s">
        <v>458</v>
      </c>
      <c r="I63" t="s">
        <v>298</v>
      </c>
      <c r="J63" t="s">
        <v>481</v>
      </c>
      <c r="K63" s="86">
        <v>5.7</v>
      </c>
      <c r="L63" t="s">
        <v>102</v>
      </c>
      <c r="M63" s="78">
        <v>3.9E-2</v>
      </c>
      <c r="N63" s="78">
        <v>2.3199999999999998E-2</v>
      </c>
      <c r="O63" s="77">
        <v>287972.96000000002</v>
      </c>
      <c r="P63" s="77">
        <v>111.6</v>
      </c>
      <c r="Q63" s="77">
        <v>0</v>
      </c>
      <c r="R63" s="77">
        <v>321.37782335999998</v>
      </c>
      <c r="S63" s="78">
        <v>2.0000000000000001E-4</v>
      </c>
      <c r="T63" s="78">
        <v>8.0000000000000002E-3</v>
      </c>
      <c r="U63" s="78">
        <v>1.8E-3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485</v>
      </c>
      <c r="H64" t="s">
        <v>486</v>
      </c>
      <c r="I64" t="s">
        <v>298</v>
      </c>
      <c r="J64" t="s">
        <v>487</v>
      </c>
      <c r="K64" s="86">
        <v>5.94</v>
      </c>
      <c r="L64" t="s">
        <v>102</v>
      </c>
      <c r="M64" s="78">
        <v>2.75E-2</v>
      </c>
      <c r="N64" s="78">
        <v>2.07E-2</v>
      </c>
      <c r="O64" s="77">
        <v>197000</v>
      </c>
      <c r="P64" s="77">
        <v>104.1</v>
      </c>
      <c r="Q64" s="77">
        <v>0</v>
      </c>
      <c r="R64" s="77">
        <v>205.077</v>
      </c>
      <c r="S64" s="78">
        <v>5.0000000000000001E-4</v>
      </c>
      <c r="T64" s="78">
        <v>5.1000000000000004E-3</v>
      </c>
      <c r="U64" s="78">
        <v>1.1000000000000001E-3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474</v>
      </c>
      <c r="G65" t="s">
        <v>1732</v>
      </c>
      <c r="H65" t="s">
        <v>486</v>
      </c>
      <c r="I65" t="s">
        <v>298</v>
      </c>
      <c r="J65" t="s">
        <v>490</v>
      </c>
      <c r="K65" s="86">
        <v>2.59</v>
      </c>
      <c r="L65" t="s">
        <v>102</v>
      </c>
      <c r="M65" s="78">
        <v>4.9500000000000002E-2</v>
      </c>
      <c r="N65" s="78">
        <v>2.2200000000000001E-2</v>
      </c>
      <c r="O65" s="77">
        <v>429700</v>
      </c>
      <c r="P65" s="77">
        <v>131</v>
      </c>
      <c r="Q65" s="77">
        <v>0</v>
      </c>
      <c r="R65" s="77">
        <v>562.90700000000004</v>
      </c>
      <c r="S65" s="78">
        <v>2.9999999999999997E-4</v>
      </c>
      <c r="T65" s="78">
        <v>1.3899999999999999E-2</v>
      </c>
      <c r="U65" s="78">
        <v>3.0999999999999999E-3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493</v>
      </c>
      <c r="G66" t="s">
        <v>1734</v>
      </c>
      <c r="H66" t="s">
        <v>494</v>
      </c>
      <c r="I66" t="s">
        <v>298</v>
      </c>
      <c r="J66" t="s">
        <v>495</v>
      </c>
      <c r="K66" s="86">
        <v>2.4500000000000002</v>
      </c>
      <c r="L66" t="s">
        <v>102</v>
      </c>
      <c r="M66" s="78">
        <v>4.9500000000000002E-2</v>
      </c>
      <c r="N66" s="78">
        <v>6.4199999999999993E-2</v>
      </c>
      <c r="O66" s="77">
        <v>205311.37</v>
      </c>
      <c r="P66" s="77">
        <v>121.03</v>
      </c>
      <c r="Q66" s="77">
        <v>0</v>
      </c>
      <c r="R66" s="77">
        <v>248.48835111099999</v>
      </c>
      <c r="S66" s="78">
        <v>2.0000000000000001E-4</v>
      </c>
      <c r="T66" s="78">
        <v>6.1999999999999998E-3</v>
      </c>
      <c r="U66" s="78">
        <v>1.4E-3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498</v>
      </c>
      <c r="G67" t="s">
        <v>1730</v>
      </c>
      <c r="H67" t="s">
        <v>209</v>
      </c>
      <c r="I67" t="s">
        <v>210</v>
      </c>
      <c r="J67" t="s">
        <v>499</v>
      </c>
      <c r="K67" s="86">
        <v>0.25</v>
      </c>
      <c r="L67" t="s">
        <v>102</v>
      </c>
      <c r="M67" s="78">
        <v>1.2E-2</v>
      </c>
      <c r="N67" s="78">
        <v>99.99</v>
      </c>
      <c r="O67" s="77">
        <v>103539.09</v>
      </c>
      <c r="P67" s="77">
        <v>17</v>
      </c>
      <c r="Q67" s="77">
        <v>0</v>
      </c>
      <c r="R67" s="77">
        <v>17.601645300000001</v>
      </c>
      <c r="S67" s="78">
        <v>5.9999999999999995E-4</v>
      </c>
      <c r="T67" s="78">
        <v>4.0000000000000002E-4</v>
      </c>
      <c r="U67" s="78">
        <v>1E-4</v>
      </c>
    </row>
    <row r="68" spans="2:21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1734</v>
      </c>
      <c r="H68" t="s">
        <v>209</v>
      </c>
      <c r="I68" t="s">
        <v>210</v>
      </c>
      <c r="J68" t="s">
        <v>503</v>
      </c>
      <c r="K68" s="86">
        <v>4.8099999999999996</v>
      </c>
      <c r="L68" t="s">
        <v>102</v>
      </c>
      <c r="M68" s="78">
        <v>3.6999999999999998E-2</v>
      </c>
      <c r="N68" s="78">
        <v>6.1899999999999997E-2</v>
      </c>
      <c r="O68" s="77">
        <v>170382.99</v>
      </c>
      <c r="P68" s="77">
        <v>90</v>
      </c>
      <c r="Q68" s="77">
        <v>0</v>
      </c>
      <c r="R68" s="77">
        <v>153.34469100000001</v>
      </c>
      <c r="S68" s="78">
        <v>2.0000000000000001E-4</v>
      </c>
      <c r="T68" s="78">
        <v>3.8E-3</v>
      </c>
      <c r="U68" s="78">
        <v>8.0000000000000004E-4</v>
      </c>
    </row>
    <row r="69" spans="2:21">
      <c r="B69" s="79" t="s">
        <v>251</v>
      </c>
      <c r="C69" s="16"/>
      <c r="D69" s="16"/>
      <c r="E69" s="16"/>
      <c r="F69" s="16"/>
      <c r="K69" s="85">
        <v>3.4</v>
      </c>
      <c r="N69" s="80">
        <v>3.4000000000000002E-2</v>
      </c>
      <c r="O69" s="81">
        <v>13754675.199999999</v>
      </c>
      <c r="Q69" s="81">
        <v>96.234909999999999</v>
      </c>
      <c r="R69" s="81">
        <v>14113.148010356001</v>
      </c>
      <c r="T69" s="80">
        <v>0.34960000000000002</v>
      </c>
      <c r="U69" s="80">
        <v>7.7700000000000005E-2</v>
      </c>
    </row>
    <row r="70" spans="2:21">
      <c r="B70" t="s">
        <v>504</v>
      </c>
      <c r="C70" t="s">
        <v>505</v>
      </c>
      <c r="D70" t="s">
        <v>100</v>
      </c>
      <c r="E70" t="s">
        <v>123</v>
      </c>
      <c r="F70" t="s">
        <v>306</v>
      </c>
      <c r="G70" t="s">
        <v>296</v>
      </c>
      <c r="H70" t="s">
        <v>297</v>
      </c>
      <c r="I70" t="s">
        <v>298</v>
      </c>
      <c r="J70" t="s">
        <v>506</v>
      </c>
      <c r="K70" s="86">
        <v>4.42</v>
      </c>
      <c r="L70" t="s">
        <v>102</v>
      </c>
      <c r="M70" s="78">
        <v>2.98E-2</v>
      </c>
      <c r="N70" s="78">
        <v>8.5000000000000006E-3</v>
      </c>
      <c r="O70" s="77">
        <v>513000</v>
      </c>
      <c r="P70" s="77">
        <v>110.66</v>
      </c>
      <c r="Q70" s="77">
        <v>0</v>
      </c>
      <c r="R70" s="77">
        <v>567.68579999999997</v>
      </c>
      <c r="S70" s="78">
        <v>2.0000000000000001E-4</v>
      </c>
      <c r="T70" s="78">
        <v>1.41E-2</v>
      </c>
      <c r="U70" s="78">
        <v>3.0999999999999999E-3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306</v>
      </c>
      <c r="G71" t="s">
        <v>296</v>
      </c>
      <c r="H71" t="s">
        <v>297</v>
      </c>
      <c r="I71" t="s">
        <v>298</v>
      </c>
      <c r="J71" t="s">
        <v>509</v>
      </c>
      <c r="K71" s="86">
        <v>1.66</v>
      </c>
      <c r="L71" t="s">
        <v>102</v>
      </c>
      <c r="M71" s="78">
        <v>2.47E-2</v>
      </c>
      <c r="N71" s="78">
        <v>5.8999999999999999E-3</v>
      </c>
      <c r="O71" s="77">
        <v>418884</v>
      </c>
      <c r="P71" s="77">
        <v>103.92</v>
      </c>
      <c r="Q71" s="77">
        <v>0</v>
      </c>
      <c r="R71" s="77">
        <v>435.30425279999997</v>
      </c>
      <c r="S71" s="78">
        <v>1E-4</v>
      </c>
      <c r="T71" s="78">
        <v>1.0800000000000001E-2</v>
      </c>
      <c r="U71" s="78">
        <v>2.3999999999999998E-3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457</v>
      </c>
      <c r="G72" t="s">
        <v>296</v>
      </c>
      <c r="H72" t="s">
        <v>329</v>
      </c>
      <c r="I72" t="s">
        <v>298</v>
      </c>
      <c r="J72" t="s">
        <v>512</v>
      </c>
      <c r="K72" s="86">
        <v>1.1499999999999999</v>
      </c>
      <c r="L72" t="s">
        <v>102</v>
      </c>
      <c r="M72" s="78">
        <v>6.4000000000000001E-2</v>
      </c>
      <c r="N72" s="78">
        <v>2.0999999999999999E-3</v>
      </c>
      <c r="O72" s="77">
        <v>205912.01</v>
      </c>
      <c r="P72" s="77">
        <v>109.33</v>
      </c>
      <c r="Q72" s="77">
        <v>0</v>
      </c>
      <c r="R72" s="77">
        <v>225.123600533</v>
      </c>
      <c r="S72" s="78">
        <v>1.2999999999999999E-3</v>
      </c>
      <c r="T72" s="78">
        <v>5.5999999999999999E-3</v>
      </c>
      <c r="U72" s="78">
        <v>1.1999999999999999E-3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516</v>
      </c>
      <c r="H73" t="s">
        <v>329</v>
      </c>
      <c r="I73" t="s">
        <v>298</v>
      </c>
      <c r="J73" t="s">
        <v>517</v>
      </c>
      <c r="K73" s="86">
        <v>1.82</v>
      </c>
      <c r="L73" t="s">
        <v>102</v>
      </c>
      <c r="M73" s="78">
        <v>4.4999999999999998E-2</v>
      </c>
      <c r="N73" s="78">
        <v>5.1000000000000004E-3</v>
      </c>
      <c r="O73" s="77">
        <v>8399.5499999999993</v>
      </c>
      <c r="P73" s="77">
        <v>107.4</v>
      </c>
      <c r="Q73" s="77">
        <v>0</v>
      </c>
      <c r="R73" s="77">
        <v>9.0211167000000003</v>
      </c>
      <c r="S73" s="78">
        <v>0</v>
      </c>
      <c r="T73" s="78">
        <v>2.0000000000000001E-4</v>
      </c>
      <c r="U73" s="78">
        <v>0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377</v>
      </c>
      <c r="H74" t="s">
        <v>344</v>
      </c>
      <c r="I74" t="s">
        <v>298</v>
      </c>
      <c r="J74" t="s">
        <v>521</v>
      </c>
      <c r="K74" s="86">
        <v>10.63</v>
      </c>
      <c r="L74" t="s">
        <v>102</v>
      </c>
      <c r="M74" s="78">
        <v>2.4E-2</v>
      </c>
      <c r="N74" s="78">
        <v>2.64E-2</v>
      </c>
      <c r="O74" s="77">
        <v>360000</v>
      </c>
      <c r="P74" s="77">
        <v>98.25</v>
      </c>
      <c r="Q74" s="77">
        <v>0</v>
      </c>
      <c r="R74" s="77">
        <v>353.7</v>
      </c>
      <c r="S74" s="78">
        <v>5.0000000000000001E-4</v>
      </c>
      <c r="T74" s="78">
        <v>8.8000000000000005E-3</v>
      </c>
      <c r="U74" s="78">
        <v>1.9E-3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1732</v>
      </c>
      <c r="H75" t="s">
        <v>344</v>
      </c>
      <c r="I75" t="s">
        <v>298</v>
      </c>
      <c r="J75" t="s">
        <v>525</v>
      </c>
      <c r="K75" s="86">
        <v>3.3</v>
      </c>
      <c r="L75" t="s">
        <v>102</v>
      </c>
      <c r="M75" s="78">
        <v>2.5499999999999998E-2</v>
      </c>
      <c r="N75" s="78">
        <v>8.8999999999999999E-3</v>
      </c>
      <c r="O75" s="77">
        <v>100000</v>
      </c>
      <c r="P75" s="77">
        <v>106.26</v>
      </c>
      <c r="Q75" s="77">
        <v>0</v>
      </c>
      <c r="R75" s="77">
        <v>106.26</v>
      </c>
      <c r="S75" s="78">
        <v>2.9999999999999997E-4</v>
      </c>
      <c r="T75" s="78">
        <v>2.5999999999999999E-3</v>
      </c>
      <c r="U75" s="78">
        <v>5.9999999999999995E-4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524</v>
      </c>
      <c r="G76" t="s">
        <v>1732</v>
      </c>
      <c r="H76" t="s">
        <v>344</v>
      </c>
      <c r="I76" t="s">
        <v>298</v>
      </c>
      <c r="J76" t="s">
        <v>528</v>
      </c>
      <c r="K76" s="86">
        <v>1.7</v>
      </c>
      <c r="L76" t="s">
        <v>102</v>
      </c>
      <c r="M76" s="78">
        <v>4.5999999999999999E-2</v>
      </c>
      <c r="N76" s="78">
        <v>8.2000000000000007E-3</v>
      </c>
      <c r="O76" s="77">
        <v>42400</v>
      </c>
      <c r="P76" s="77">
        <v>107.7</v>
      </c>
      <c r="Q76" s="77">
        <v>0</v>
      </c>
      <c r="R76" s="77">
        <v>45.6648</v>
      </c>
      <c r="S76" s="78">
        <v>2.0000000000000001E-4</v>
      </c>
      <c r="T76" s="78">
        <v>1.1000000000000001E-3</v>
      </c>
      <c r="U76" s="78">
        <v>2.9999999999999997E-4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485</v>
      </c>
      <c r="H77" t="s">
        <v>532</v>
      </c>
      <c r="I77" t="s">
        <v>150</v>
      </c>
      <c r="J77" t="s">
        <v>533</v>
      </c>
      <c r="K77" s="86">
        <v>2.0299999999999998</v>
      </c>
      <c r="L77" t="s">
        <v>102</v>
      </c>
      <c r="M77" s="78">
        <v>4.8000000000000001E-2</v>
      </c>
      <c r="N77" s="78">
        <v>6.1999999999999998E-3</v>
      </c>
      <c r="O77" s="77">
        <v>520202.93</v>
      </c>
      <c r="P77" s="77">
        <v>108.52</v>
      </c>
      <c r="Q77" s="77">
        <v>31.285609999999998</v>
      </c>
      <c r="R77" s="77">
        <v>595.80982963600002</v>
      </c>
      <c r="S77" s="78">
        <v>2.9999999999999997E-4</v>
      </c>
      <c r="T77" s="78">
        <v>1.4800000000000001E-2</v>
      </c>
      <c r="U77" s="78">
        <v>3.3E-3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537</v>
      </c>
      <c r="H78" t="s">
        <v>344</v>
      </c>
      <c r="I78" t="s">
        <v>298</v>
      </c>
      <c r="J78" t="s">
        <v>538</v>
      </c>
      <c r="K78" s="86">
        <v>2.17</v>
      </c>
      <c r="L78" t="s">
        <v>102</v>
      </c>
      <c r="M78" s="78">
        <v>2.3599999999999999E-2</v>
      </c>
      <c r="N78" s="78">
        <v>9.7000000000000003E-3</v>
      </c>
      <c r="O78" s="77">
        <v>132600.01</v>
      </c>
      <c r="P78" s="77">
        <v>103.47</v>
      </c>
      <c r="Q78" s="77">
        <v>0</v>
      </c>
      <c r="R78" s="77">
        <v>137.20123034700001</v>
      </c>
      <c r="S78" s="78">
        <v>5.0000000000000001E-4</v>
      </c>
      <c r="T78" s="78">
        <v>3.3999999999999998E-3</v>
      </c>
      <c r="U78" s="78">
        <v>8.0000000000000004E-4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1727</v>
      </c>
      <c r="H79" t="s">
        <v>344</v>
      </c>
      <c r="I79" t="s">
        <v>298</v>
      </c>
      <c r="J79" t="s">
        <v>542</v>
      </c>
      <c r="K79" s="86">
        <v>2.62</v>
      </c>
      <c r="L79" t="s">
        <v>102</v>
      </c>
      <c r="M79" s="78">
        <v>3.3799999999999997E-2</v>
      </c>
      <c r="N79" s="78">
        <v>2.6100000000000002E-2</v>
      </c>
      <c r="O79" s="77">
        <v>222000</v>
      </c>
      <c r="P79" s="77">
        <v>102.9</v>
      </c>
      <c r="Q79" s="77">
        <v>0</v>
      </c>
      <c r="R79" s="77">
        <v>228.43799999999999</v>
      </c>
      <c r="S79" s="78">
        <v>2.9999999999999997E-4</v>
      </c>
      <c r="T79" s="78">
        <v>5.7000000000000002E-3</v>
      </c>
      <c r="U79" s="78">
        <v>1.2999999999999999E-3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541</v>
      </c>
      <c r="G80" t="s">
        <v>1727</v>
      </c>
      <c r="H80" t="s">
        <v>344</v>
      </c>
      <c r="I80" t="s">
        <v>298</v>
      </c>
      <c r="J80" t="s">
        <v>545</v>
      </c>
      <c r="K80" s="86">
        <v>5.59</v>
      </c>
      <c r="L80" t="s">
        <v>102</v>
      </c>
      <c r="M80" s="78">
        <v>3.49E-2</v>
      </c>
      <c r="N80" s="78">
        <v>4.24E-2</v>
      </c>
      <c r="O80" s="77">
        <v>100133</v>
      </c>
      <c r="P80" s="77">
        <v>97</v>
      </c>
      <c r="Q80" s="77">
        <v>0</v>
      </c>
      <c r="R80" s="77">
        <v>97.129009999999994</v>
      </c>
      <c r="S80" s="78">
        <v>2.9999999999999997E-4</v>
      </c>
      <c r="T80" s="78">
        <v>2.3999999999999998E-3</v>
      </c>
      <c r="U80" s="78">
        <v>5.0000000000000001E-4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363</v>
      </c>
      <c r="G81" t="s">
        <v>364</v>
      </c>
      <c r="H81" t="s">
        <v>344</v>
      </c>
      <c r="I81" t="s">
        <v>298</v>
      </c>
      <c r="J81" t="s">
        <v>365</v>
      </c>
      <c r="K81" s="86">
        <v>4.68</v>
      </c>
      <c r="L81" t="s">
        <v>102</v>
      </c>
      <c r="M81" s="78">
        <v>5.0900000000000001E-2</v>
      </c>
      <c r="N81" s="78">
        <v>1.0800000000000001E-2</v>
      </c>
      <c r="O81" s="77">
        <v>48135.4</v>
      </c>
      <c r="P81" s="77">
        <v>119.25</v>
      </c>
      <c r="Q81" s="77">
        <v>8.0707000000000004</v>
      </c>
      <c r="R81" s="77">
        <v>65.472164500000005</v>
      </c>
      <c r="S81" s="78">
        <v>1E-4</v>
      </c>
      <c r="T81" s="78">
        <v>1.6000000000000001E-3</v>
      </c>
      <c r="U81" s="78">
        <v>4.0000000000000002E-4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382</v>
      </c>
      <c r="G82" t="s">
        <v>1732</v>
      </c>
      <c r="H82" t="s">
        <v>378</v>
      </c>
      <c r="I82" t="s">
        <v>298</v>
      </c>
      <c r="J82" t="s">
        <v>550</v>
      </c>
      <c r="K82" s="86">
        <v>3.51</v>
      </c>
      <c r="L82" t="s">
        <v>102</v>
      </c>
      <c r="M82" s="78">
        <v>3.85E-2</v>
      </c>
      <c r="N82" s="78">
        <v>1.54E-2</v>
      </c>
      <c r="O82" s="77">
        <v>328500</v>
      </c>
      <c r="P82" s="77">
        <v>110.52</v>
      </c>
      <c r="Q82" s="77">
        <v>0</v>
      </c>
      <c r="R82" s="77">
        <v>363.0582</v>
      </c>
      <c r="S82" s="78">
        <v>2.9999999999999997E-4</v>
      </c>
      <c r="T82" s="78">
        <v>8.9999999999999993E-3</v>
      </c>
      <c r="U82" s="78">
        <v>2E-3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386</v>
      </c>
      <c r="G83" t="s">
        <v>132</v>
      </c>
      <c r="H83" t="s">
        <v>378</v>
      </c>
      <c r="I83" t="s">
        <v>298</v>
      </c>
      <c r="J83" t="s">
        <v>553</v>
      </c>
      <c r="K83" s="86">
        <v>3.71</v>
      </c>
      <c r="L83" t="s">
        <v>102</v>
      </c>
      <c r="M83" s="78">
        <v>3.6499999999999998E-2</v>
      </c>
      <c r="N83" s="78">
        <v>1.1900000000000001E-2</v>
      </c>
      <c r="O83" s="77">
        <v>324545</v>
      </c>
      <c r="P83" s="77">
        <v>110.73</v>
      </c>
      <c r="Q83" s="77">
        <v>0</v>
      </c>
      <c r="R83" s="77">
        <v>359.36867849999999</v>
      </c>
      <c r="S83" s="78">
        <v>2.0000000000000001E-4</v>
      </c>
      <c r="T83" s="78">
        <v>8.8999999999999999E-3</v>
      </c>
      <c r="U83" s="78">
        <v>2E-3</v>
      </c>
    </row>
    <row r="84" spans="2:21">
      <c r="B84" t="s">
        <v>554</v>
      </c>
      <c r="C84" t="s">
        <v>555</v>
      </c>
      <c r="D84" t="s">
        <v>100</v>
      </c>
      <c r="E84" t="s">
        <v>123</v>
      </c>
      <c r="F84" t="s">
        <v>403</v>
      </c>
      <c r="G84" t="s">
        <v>404</v>
      </c>
      <c r="H84" t="s">
        <v>378</v>
      </c>
      <c r="I84" t="s">
        <v>298</v>
      </c>
      <c r="J84" t="s">
        <v>556</v>
      </c>
      <c r="K84" s="86">
        <v>4.1399999999999997</v>
      </c>
      <c r="L84" t="s">
        <v>102</v>
      </c>
      <c r="M84" s="78">
        <v>2.2200000000000001E-2</v>
      </c>
      <c r="N84" s="78">
        <v>1.32E-2</v>
      </c>
      <c r="O84" s="77">
        <v>232000</v>
      </c>
      <c r="P84" s="77">
        <v>104.17</v>
      </c>
      <c r="Q84" s="77">
        <v>0</v>
      </c>
      <c r="R84" s="77">
        <v>241.67439999999999</v>
      </c>
      <c r="S84" s="78">
        <v>8.9999999999999998E-4</v>
      </c>
      <c r="T84" s="78">
        <v>6.0000000000000001E-3</v>
      </c>
      <c r="U84" s="78">
        <v>1.2999999999999999E-3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407</v>
      </c>
      <c r="G85" t="s">
        <v>404</v>
      </c>
      <c r="H85" t="s">
        <v>378</v>
      </c>
      <c r="I85" t="s">
        <v>298</v>
      </c>
      <c r="J85" t="s">
        <v>559</v>
      </c>
      <c r="K85" s="86">
        <v>6.34</v>
      </c>
      <c r="L85" t="s">
        <v>102</v>
      </c>
      <c r="M85" s="78">
        <v>4.36E-2</v>
      </c>
      <c r="N85" s="78">
        <v>1.5299999999999999E-2</v>
      </c>
      <c r="O85" s="77">
        <v>260000</v>
      </c>
      <c r="P85" s="77">
        <v>120.5</v>
      </c>
      <c r="Q85" s="77">
        <v>0</v>
      </c>
      <c r="R85" s="77">
        <v>313.3</v>
      </c>
      <c r="S85" s="78">
        <v>8.9999999999999998E-4</v>
      </c>
      <c r="T85" s="78">
        <v>7.7999999999999996E-3</v>
      </c>
      <c r="U85" s="78">
        <v>1.6999999999999999E-3</v>
      </c>
    </row>
    <row r="86" spans="2:21">
      <c r="B86" t="s">
        <v>560</v>
      </c>
      <c r="C86" t="s">
        <v>561</v>
      </c>
      <c r="D86" t="s">
        <v>100</v>
      </c>
      <c r="E86" t="s">
        <v>123</v>
      </c>
      <c r="F86" t="s">
        <v>418</v>
      </c>
      <c r="G86" t="s">
        <v>404</v>
      </c>
      <c r="H86" t="s">
        <v>378</v>
      </c>
      <c r="I86" t="s">
        <v>298</v>
      </c>
      <c r="J86" t="s">
        <v>545</v>
      </c>
      <c r="K86" s="86">
        <v>8.48</v>
      </c>
      <c r="L86" t="s">
        <v>102</v>
      </c>
      <c r="M86" s="78">
        <v>2.64E-2</v>
      </c>
      <c r="N86" s="78">
        <v>2.35E-2</v>
      </c>
      <c r="O86" s="77">
        <v>275000</v>
      </c>
      <c r="P86" s="77">
        <v>102.61</v>
      </c>
      <c r="Q86" s="77">
        <v>0</v>
      </c>
      <c r="R86" s="77">
        <v>282.17750000000001</v>
      </c>
      <c r="S86" s="78">
        <v>2.0000000000000001E-4</v>
      </c>
      <c r="T86" s="78">
        <v>7.0000000000000001E-3</v>
      </c>
      <c r="U86" s="78">
        <v>1.6000000000000001E-3</v>
      </c>
    </row>
    <row r="87" spans="2:21">
      <c r="B87" t="s">
        <v>562</v>
      </c>
      <c r="C87" t="s">
        <v>563</v>
      </c>
      <c r="D87" t="s">
        <v>100</v>
      </c>
      <c r="E87" t="s">
        <v>123</v>
      </c>
      <c r="F87" t="s">
        <v>418</v>
      </c>
      <c r="G87" t="s">
        <v>404</v>
      </c>
      <c r="H87" t="s">
        <v>378</v>
      </c>
      <c r="I87" t="s">
        <v>298</v>
      </c>
      <c r="J87" t="s">
        <v>564</v>
      </c>
      <c r="K87" s="86">
        <v>2.15</v>
      </c>
      <c r="L87" t="s">
        <v>102</v>
      </c>
      <c r="M87" s="78">
        <v>4.1399999999999999E-2</v>
      </c>
      <c r="N87" s="78">
        <v>1.0999999999999999E-2</v>
      </c>
      <c r="O87" s="77">
        <v>256279.92</v>
      </c>
      <c r="P87" s="77">
        <v>107.79</v>
      </c>
      <c r="Q87" s="77">
        <v>0</v>
      </c>
      <c r="R87" s="77">
        <v>276.244125768</v>
      </c>
      <c r="S87" s="78">
        <v>5.0000000000000001E-4</v>
      </c>
      <c r="T87" s="78">
        <v>6.7999999999999996E-3</v>
      </c>
      <c r="U87" s="78">
        <v>1.5E-3</v>
      </c>
    </row>
    <row r="88" spans="2:21">
      <c r="B88" t="s">
        <v>565</v>
      </c>
      <c r="C88" t="s">
        <v>566</v>
      </c>
      <c r="D88" t="s">
        <v>100</v>
      </c>
      <c r="E88" t="s">
        <v>123</v>
      </c>
      <c r="F88" t="s">
        <v>422</v>
      </c>
      <c r="G88" t="s">
        <v>1732</v>
      </c>
      <c r="H88" t="s">
        <v>378</v>
      </c>
      <c r="I88" t="s">
        <v>298</v>
      </c>
      <c r="J88" t="s">
        <v>567</v>
      </c>
      <c r="K88" s="86">
        <v>1.94</v>
      </c>
      <c r="L88" t="s">
        <v>102</v>
      </c>
      <c r="M88" s="78">
        <v>5.74E-2</v>
      </c>
      <c r="N88" s="78">
        <v>1.26E-2</v>
      </c>
      <c r="O88" s="77">
        <v>8622.6200000000008</v>
      </c>
      <c r="P88" s="77">
        <v>108.8</v>
      </c>
      <c r="Q88" s="77">
        <v>0.24747</v>
      </c>
      <c r="R88" s="77">
        <v>9.6288805600000007</v>
      </c>
      <c r="S88" s="78">
        <v>5.9999999999999995E-4</v>
      </c>
      <c r="T88" s="78">
        <v>2.0000000000000001E-4</v>
      </c>
      <c r="U88" s="78">
        <v>1E-4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404</v>
      </c>
      <c r="H89" t="s">
        <v>369</v>
      </c>
      <c r="I89" t="s">
        <v>150</v>
      </c>
      <c r="J89" t="s">
        <v>571</v>
      </c>
      <c r="K89" s="86">
        <v>2.4</v>
      </c>
      <c r="L89" t="s">
        <v>102</v>
      </c>
      <c r="M89" s="78">
        <v>3.5799999999999998E-2</v>
      </c>
      <c r="N89" s="78">
        <v>1.54E-2</v>
      </c>
      <c r="O89" s="77">
        <v>340765</v>
      </c>
      <c r="P89" s="77">
        <v>106.76</v>
      </c>
      <c r="Q89" s="77">
        <v>0</v>
      </c>
      <c r="R89" s="77">
        <v>363.80071400000003</v>
      </c>
      <c r="S89" s="78">
        <v>2.9999999999999997E-4</v>
      </c>
      <c r="T89" s="78">
        <v>8.9999999999999993E-3</v>
      </c>
      <c r="U89" s="78">
        <v>2E-3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570</v>
      </c>
      <c r="G90" t="s">
        <v>404</v>
      </c>
      <c r="H90" t="s">
        <v>369</v>
      </c>
      <c r="I90" t="s">
        <v>150</v>
      </c>
      <c r="J90" t="s">
        <v>574</v>
      </c>
      <c r="K90" s="86">
        <v>3.57</v>
      </c>
      <c r="L90" t="s">
        <v>102</v>
      </c>
      <c r="M90" s="78">
        <v>3.2899999999999999E-2</v>
      </c>
      <c r="N90" s="78">
        <v>1.5900000000000001E-2</v>
      </c>
      <c r="O90" s="77">
        <v>365000</v>
      </c>
      <c r="P90" s="77">
        <v>106.96</v>
      </c>
      <c r="Q90" s="77">
        <v>0</v>
      </c>
      <c r="R90" s="77">
        <v>390.404</v>
      </c>
      <c r="S90" s="78">
        <v>4.0000000000000002E-4</v>
      </c>
      <c r="T90" s="78">
        <v>9.7000000000000003E-3</v>
      </c>
      <c r="U90" s="78">
        <v>2.0999999999999999E-3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437</v>
      </c>
      <c r="G91" t="s">
        <v>404</v>
      </c>
      <c r="H91" t="s">
        <v>369</v>
      </c>
      <c r="I91" t="s">
        <v>150</v>
      </c>
      <c r="J91" t="s">
        <v>577</v>
      </c>
      <c r="K91" s="86">
        <v>3.5</v>
      </c>
      <c r="L91" t="s">
        <v>102</v>
      </c>
      <c r="M91" s="78">
        <v>4.1000000000000002E-2</v>
      </c>
      <c r="N91" s="78">
        <v>1.11E-2</v>
      </c>
      <c r="O91" s="77">
        <v>209000</v>
      </c>
      <c r="P91" s="77">
        <v>111.99</v>
      </c>
      <c r="Q91" s="77">
        <v>0</v>
      </c>
      <c r="R91" s="77">
        <v>234.0591</v>
      </c>
      <c r="S91" s="78">
        <v>6.9999999999999999E-4</v>
      </c>
      <c r="T91" s="78">
        <v>5.7999999999999996E-3</v>
      </c>
      <c r="U91" s="78">
        <v>1.2999999999999999E-3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580</v>
      </c>
      <c r="G92" t="s">
        <v>485</v>
      </c>
      <c r="H92" t="s">
        <v>378</v>
      </c>
      <c r="I92" t="s">
        <v>298</v>
      </c>
      <c r="J92" t="s">
        <v>581</v>
      </c>
      <c r="K92" s="86">
        <v>3.55</v>
      </c>
      <c r="L92" t="s">
        <v>102</v>
      </c>
      <c r="M92" s="78">
        <v>1.6500000000000001E-2</v>
      </c>
      <c r="N92" s="78">
        <v>1.3100000000000001E-2</v>
      </c>
      <c r="O92" s="77">
        <v>141843.20000000001</v>
      </c>
      <c r="P92" s="77">
        <v>101.76</v>
      </c>
      <c r="Q92" s="77">
        <v>0</v>
      </c>
      <c r="R92" s="77">
        <v>144.33964032</v>
      </c>
      <c r="S92" s="78">
        <v>2.0000000000000001E-4</v>
      </c>
      <c r="T92" s="78">
        <v>3.5999999999999999E-3</v>
      </c>
      <c r="U92" s="78">
        <v>8.0000000000000004E-4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584</v>
      </c>
      <c r="G93" t="s">
        <v>404</v>
      </c>
      <c r="H93" t="s">
        <v>378</v>
      </c>
      <c r="I93" t="s">
        <v>298</v>
      </c>
      <c r="J93" t="s">
        <v>585</v>
      </c>
      <c r="K93" s="86">
        <v>2.2599999999999998</v>
      </c>
      <c r="L93" t="s">
        <v>102</v>
      </c>
      <c r="M93" s="78">
        <v>3.0499999999999999E-2</v>
      </c>
      <c r="N93" s="78">
        <v>1.03E-2</v>
      </c>
      <c r="O93" s="77">
        <v>5290</v>
      </c>
      <c r="P93" s="77">
        <v>105.15</v>
      </c>
      <c r="Q93" s="77">
        <v>0</v>
      </c>
      <c r="R93" s="77">
        <v>5.5624349999999998</v>
      </c>
      <c r="S93" s="78">
        <v>0</v>
      </c>
      <c r="T93" s="78">
        <v>1E-4</v>
      </c>
      <c r="U93" s="78">
        <v>0</v>
      </c>
    </row>
    <row r="94" spans="2:21">
      <c r="B94" t="s">
        <v>586</v>
      </c>
      <c r="C94" t="s">
        <v>587</v>
      </c>
      <c r="D94" t="s">
        <v>100</v>
      </c>
      <c r="E94" t="s">
        <v>123</v>
      </c>
      <c r="F94" t="s">
        <v>584</v>
      </c>
      <c r="G94" t="s">
        <v>404</v>
      </c>
      <c r="H94" t="s">
        <v>378</v>
      </c>
      <c r="I94" t="s">
        <v>298</v>
      </c>
      <c r="J94" t="s">
        <v>588</v>
      </c>
      <c r="K94" s="86">
        <v>4.4800000000000004</v>
      </c>
      <c r="L94" t="s">
        <v>102</v>
      </c>
      <c r="M94" s="78">
        <v>3.61E-2</v>
      </c>
      <c r="N94" s="78">
        <v>1.2800000000000001E-2</v>
      </c>
      <c r="O94" s="77">
        <v>385700</v>
      </c>
      <c r="P94" s="77">
        <v>111.5</v>
      </c>
      <c r="Q94" s="77">
        <v>0</v>
      </c>
      <c r="R94" s="77">
        <v>430.05549999999999</v>
      </c>
      <c r="S94" s="78">
        <v>5.0000000000000001E-4</v>
      </c>
      <c r="T94" s="78">
        <v>1.0699999999999999E-2</v>
      </c>
      <c r="U94" s="78">
        <v>2.3999999999999998E-3</v>
      </c>
    </row>
    <row r="95" spans="2:21">
      <c r="B95" t="s">
        <v>589</v>
      </c>
      <c r="C95" t="s">
        <v>590</v>
      </c>
      <c r="D95" t="s">
        <v>100</v>
      </c>
      <c r="E95" t="s">
        <v>123</v>
      </c>
      <c r="F95" t="s">
        <v>584</v>
      </c>
      <c r="G95" t="s">
        <v>404</v>
      </c>
      <c r="H95" t="s">
        <v>378</v>
      </c>
      <c r="I95" t="s">
        <v>298</v>
      </c>
      <c r="J95" t="s">
        <v>591</v>
      </c>
      <c r="K95" s="86">
        <v>7.69</v>
      </c>
      <c r="L95" t="s">
        <v>102</v>
      </c>
      <c r="M95" s="78">
        <v>2.6200000000000001E-2</v>
      </c>
      <c r="N95" s="78">
        <v>1.9099999999999999E-2</v>
      </c>
      <c r="O95" s="77">
        <v>24000</v>
      </c>
      <c r="P95" s="77">
        <v>106.8</v>
      </c>
      <c r="Q95" s="77">
        <v>0</v>
      </c>
      <c r="R95" s="77">
        <v>25.632000000000001</v>
      </c>
      <c r="S95" s="78">
        <v>0</v>
      </c>
      <c r="T95" s="78">
        <v>5.9999999999999995E-4</v>
      </c>
      <c r="U95" s="78">
        <v>1E-4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594</v>
      </c>
      <c r="G96" t="s">
        <v>595</v>
      </c>
      <c r="H96" t="s">
        <v>596</v>
      </c>
      <c r="I96" t="s">
        <v>298</v>
      </c>
      <c r="J96" t="s">
        <v>597</v>
      </c>
      <c r="K96" s="86">
        <v>2.16</v>
      </c>
      <c r="L96" t="s">
        <v>102</v>
      </c>
      <c r="M96" s="78">
        <v>4.7500000000000001E-2</v>
      </c>
      <c r="N96" s="78">
        <v>1.24E-2</v>
      </c>
      <c r="O96" s="77">
        <v>157480.93</v>
      </c>
      <c r="P96" s="77">
        <v>108.92</v>
      </c>
      <c r="Q96" s="77">
        <v>0</v>
      </c>
      <c r="R96" s="77">
        <v>171.52822895599999</v>
      </c>
      <c r="S96" s="78">
        <v>4.0000000000000002E-4</v>
      </c>
      <c r="T96" s="78">
        <v>4.1999999999999997E-3</v>
      </c>
      <c r="U96" s="78">
        <v>8.9999999999999998E-4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600</v>
      </c>
      <c r="G97" t="s">
        <v>1734</v>
      </c>
      <c r="H97" t="s">
        <v>596</v>
      </c>
      <c r="I97" t="s">
        <v>298</v>
      </c>
      <c r="J97" t="s">
        <v>601</v>
      </c>
      <c r="K97" s="86">
        <v>3.09</v>
      </c>
      <c r="L97" t="s">
        <v>102</v>
      </c>
      <c r="M97" s="78">
        <v>3.7499999999999999E-2</v>
      </c>
      <c r="N97" s="78">
        <v>1.11E-2</v>
      </c>
      <c r="O97" s="77">
        <v>483700.96</v>
      </c>
      <c r="P97" s="77">
        <v>109.3</v>
      </c>
      <c r="Q97" s="77">
        <v>0</v>
      </c>
      <c r="R97" s="77">
        <v>528.68514928000002</v>
      </c>
      <c r="S97" s="78">
        <v>1.1999999999999999E-3</v>
      </c>
      <c r="T97" s="78">
        <v>1.3100000000000001E-2</v>
      </c>
      <c r="U97" s="78">
        <v>2.8999999999999998E-3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101</v>
      </c>
      <c r="H98" t="s">
        <v>605</v>
      </c>
      <c r="I98" t="s">
        <v>150</v>
      </c>
      <c r="J98" t="s">
        <v>606</v>
      </c>
      <c r="K98" s="86">
        <v>4.0199999999999996</v>
      </c>
      <c r="L98" t="s">
        <v>102</v>
      </c>
      <c r="M98" s="78">
        <v>0.05</v>
      </c>
      <c r="N98" s="78">
        <v>2.7E-2</v>
      </c>
      <c r="O98" s="77">
        <v>417771.89</v>
      </c>
      <c r="P98" s="77">
        <v>109.86</v>
      </c>
      <c r="Q98" s="77">
        <v>0</v>
      </c>
      <c r="R98" s="77">
        <v>458.96419835400002</v>
      </c>
      <c r="S98" s="78">
        <v>8.9999999999999998E-4</v>
      </c>
      <c r="T98" s="78">
        <v>1.14E-2</v>
      </c>
      <c r="U98" s="78">
        <v>2.5000000000000001E-3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604</v>
      </c>
      <c r="G99" t="s">
        <v>101</v>
      </c>
      <c r="H99" t="s">
        <v>605</v>
      </c>
      <c r="I99" t="s">
        <v>150</v>
      </c>
      <c r="J99" t="s">
        <v>609</v>
      </c>
      <c r="K99" s="86">
        <v>3.85</v>
      </c>
      <c r="L99" t="s">
        <v>102</v>
      </c>
      <c r="M99" s="78">
        <v>2.1000000000000001E-2</v>
      </c>
      <c r="N99" s="78">
        <v>3.0700000000000002E-2</v>
      </c>
      <c r="O99" s="77">
        <v>707357</v>
      </c>
      <c r="P99" s="77">
        <v>96.75</v>
      </c>
      <c r="Q99" s="77">
        <v>8.1911900000000006</v>
      </c>
      <c r="R99" s="77">
        <v>692.55908750000003</v>
      </c>
      <c r="S99" s="78">
        <v>2E-3</v>
      </c>
      <c r="T99" s="78">
        <v>1.72E-2</v>
      </c>
      <c r="U99" s="78">
        <v>3.8E-3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612</v>
      </c>
      <c r="G100" t="s">
        <v>1730</v>
      </c>
      <c r="H100" t="s">
        <v>605</v>
      </c>
      <c r="I100" t="s">
        <v>150</v>
      </c>
      <c r="J100" t="s">
        <v>613</v>
      </c>
      <c r="K100" s="86">
        <v>1.22</v>
      </c>
      <c r="L100" t="s">
        <v>102</v>
      </c>
      <c r="M100" s="78">
        <v>3.4500000000000003E-2</v>
      </c>
      <c r="N100" s="78">
        <v>2.18E-2</v>
      </c>
      <c r="O100" s="77">
        <v>118800</v>
      </c>
      <c r="P100" s="77">
        <v>102.42</v>
      </c>
      <c r="Q100" s="77">
        <v>0</v>
      </c>
      <c r="R100" s="77">
        <v>121.67496</v>
      </c>
      <c r="S100" s="78">
        <v>8.9999999999999998E-4</v>
      </c>
      <c r="T100" s="78">
        <v>3.0000000000000001E-3</v>
      </c>
      <c r="U100" s="78">
        <v>6.9999999999999999E-4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437</v>
      </c>
      <c r="G101" t="s">
        <v>404</v>
      </c>
      <c r="H101" t="s">
        <v>605</v>
      </c>
      <c r="I101" t="s">
        <v>150</v>
      </c>
      <c r="J101" t="s">
        <v>616</v>
      </c>
      <c r="K101" s="86">
        <v>5.71</v>
      </c>
      <c r="L101" t="s">
        <v>102</v>
      </c>
      <c r="M101" s="78">
        <v>1.84E-2</v>
      </c>
      <c r="N101" s="78">
        <v>1.55E-2</v>
      </c>
      <c r="O101" s="77">
        <v>197000</v>
      </c>
      <c r="P101" s="77">
        <v>101.67</v>
      </c>
      <c r="Q101" s="77">
        <v>0</v>
      </c>
      <c r="R101" s="77">
        <v>200.28989999999999</v>
      </c>
      <c r="S101" s="78">
        <v>6.9999999999999999E-4</v>
      </c>
      <c r="T101" s="78">
        <v>5.0000000000000001E-3</v>
      </c>
      <c r="U101" s="78">
        <v>1.1000000000000001E-3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132</v>
      </c>
      <c r="H102" t="s">
        <v>596</v>
      </c>
      <c r="I102" t="s">
        <v>298</v>
      </c>
      <c r="J102" t="s">
        <v>620</v>
      </c>
      <c r="K102" s="86">
        <v>2.1800000000000002</v>
      </c>
      <c r="L102" t="s">
        <v>102</v>
      </c>
      <c r="M102" s="78">
        <v>0.14249999999999999</v>
      </c>
      <c r="N102" s="78">
        <v>1.12E-2</v>
      </c>
      <c r="O102" s="77">
        <v>350832.83</v>
      </c>
      <c r="P102" s="77">
        <v>102.86</v>
      </c>
      <c r="Q102" s="77">
        <v>0</v>
      </c>
      <c r="R102" s="77">
        <v>360.86664893800003</v>
      </c>
      <c r="S102" s="78">
        <v>6.9999999999999999E-4</v>
      </c>
      <c r="T102" s="78">
        <v>8.8999999999999999E-3</v>
      </c>
      <c r="U102" s="78">
        <v>2E-3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619</v>
      </c>
      <c r="G103" t="s">
        <v>132</v>
      </c>
      <c r="H103" t="s">
        <v>596</v>
      </c>
      <c r="I103" t="s">
        <v>298</v>
      </c>
      <c r="J103" t="s">
        <v>623</v>
      </c>
      <c r="K103" s="86">
        <v>0.74</v>
      </c>
      <c r="L103" t="s">
        <v>102</v>
      </c>
      <c r="M103" s="78">
        <v>1.2E-2</v>
      </c>
      <c r="N103" s="78">
        <v>7.4000000000000003E-3</v>
      </c>
      <c r="O103" s="77">
        <v>195200.01</v>
      </c>
      <c r="P103" s="77">
        <v>100.39</v>
      </c>
      <c r="Q103" s="77">
        <v>0</v>
      </c>
      <c r="R103" s="77">
        <v>195.961290039</v>
      </c>
      <c r="S103" s="78">
        <v>8.9999999999999998E-4</v>
      </c>
      <c r="T103" s="78">
        <v>4.8999999999999998E-3</v>
      </c>
      <c r="U103" s="78">
        <v>1.1000000000000001E-3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626</v>
      </c>
      <c r="G104" t="s">
        <v>627</v>
      </c>
      <c r="H104" t="s">
        <v>596</v>
      </c>
      <c r="I104" t="s">
        <v>298</v>
      </c>
      <c r="J104" t="s">
        <v>628</v>
      </c>
      <c r="K104" s="86">
        <v>2.9</v>
      </c>
      <c r="L104" t="s">
        <v>102</v>
      </c>
      <c r="M104" s="78">
        <v>3.3500000000000002E-2</v>
      </c>
      <c r="N104" s="78">
        <v>8.6999999999999994E-3</v>
      </c>
      <c r="O104" s="77">
        <v>157345.01999999999</v>
      </c>
      <c r="P104" s="77">
        <v>107.3</v>
      </c>
      <c r="Q104" s="77">
        <v>34.631619999999998</v>
      </c>
      <c r="R104" s="77">
        <v>203.46282646</v>
      </c>
      <c r="S104" s="78">
        <v>5.0000000000000001E-4</v>
      </c>
      <c r="T104" s="78">
        <v>5.0000000000000001E-3</v>
      </c>
      <c r="U104" s="78">
        <v>1.1000000000000001E-3</v>
      </c>
    </row>
    <row r="105" spans="2:21">
      <c r="B105" t="s">
        <v>629</v>
      </c>
      <c r="C105" t="s">
        <v>630</v>
      </c>
      <c r="D105" t="s">
        <v>100</v>
      </c>
      <c r="E105" t="s">
        <v>123</v>
      </c>
      <c r="F105" t="s">
        <v>631</v>
      </c>
      <c r="G105" t="s">
        <v>1730</v>
      </c>
      <c r="H105" t="s">
        <v>450</v>
      </c>
      <c r="I105" t="s">
        <v>150</v>
      </c>
      <c r="J105" t="s">
        <v>632</v>
      </c>
      <c r="K105" s="86">
        <v>0.99</v>
      </c>
      <c r="L105" t="s">
        <v>102</v>
      </c>
      <c r="M105" s="78">
        <v>3.9E-2</v>
      </c>
      <c r="N105" s="78">
        <v>1.9E-2</v>
      </c>
      <c r="O105" s="77">
        <v>154926.34</v>
      </c>
      <c r="P105" s="77">
        <v>101.98</v>
      </c>
      <c r="Q105" s="77">
        <v>0</v>
      </c>
      <c r="R105" s="77">
        <v>157.99388153199999</v>
      </c>
      <c r="S105" s="78">
        <v>6.9999999999999999E-4</v>
      </c>
      <c r="T105" s="78">
        <v>3.8999999999999998E-3</v>
      </c>
      <c r="U105" s="78">
        <v>8.9999999999999998E-4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635</v>
      </c>
      <c r="G106" t="s">
        <v>1730</v>
      </c>
      <c r="H106" t="s">
        <v>458</v>
      </c>
      <c r="I106" t="s">
        <v>298</v>
      </c>
      <c r="J106" t="s">
        <v>636</v>
      </c>
      <c r="K106" s="86">
        <v>3.89</v>
      </c>
      <c r="L106" t="s">
        <v>102</v>
      </c>
      <c r="M106" s="78">
        <v>4.2999999999999997E-2</v>
      </c>
      <c r="N106" s="78">
        <v>3.1199999999999999E-2</v>
      </c>
      <c r="O106" s="77">
        <v>330555.57</v>
      </c>
      <c r="P106" s="77">
        <v>105.61</v>
      </c>
      <c r="Q106" s="77">
        <v>0</v>
      </c>
      <c r="R106" s="77">
        <v>349.09973747700002</v>
      </c>
      <c r="S106" s="78">
        <v>2.9999999999999997E-4</v>
      </c>
      <c r="T106" s="78">
        <v>8.6E-3</v>
      </c>
      <c r="U106" s="78">
        <v>1.9E-3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462</v>
      </c>
      <c r="G107" t="s">
        <v>1734</v>
      </c>
      <c r="H107" t="s">
        <v>458</v>
      </c>
      <c r="I107" t="s">
        <v>298</v>
      </c>
      <c r="J107" t="s">
        <v>639</v>
      </c>
      <c r="K107" s="86">
        <v>5.28</v>
      </c>
      <c r="L107" t="s">
        <v>102</v>
      </c>
      <c r="M107" s="78">
        <v>2.1999999999999999E-2</v>
      </c>
      <c r="N107" s="78">
        <v>2.9600000000000001E-2</v>
      </c>
      <c r="O107" s="77">
        <v>192000</v>
      </c>
      <c r="P107" s="77">
        <v>96.88</v>
      </c>
      <c r="Q107" s="77">
        <v>0</v>
      </c>
      <c r="R107" s="77">
        <v>186.00960000000001</v>
      </c>
      <c r="S107" s="78">
        <v>1E-4</v>
      </c>
      <c r="T107" s="78">
        <v>4.5999999999999999E-3</v>
      </c>
      <c r="U107" s="78">
        <v>1E-3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642</v>
      </c>
      <c r="G108" t="s">
        <v>1732</v>
      </c>
      <c r="H108" t="s">
        <v>450</v>
      </c>
      <c r="I108" t="s">
        <v>150</v>
      </c>
      <c r="J108" t="s">
        <v>643</v>
      </c>
      <c r="K108" s="86">
        <v>5.04</v>
      </c>
      <c r="L108" t="s">
        <v>102</v>
      </c>
      <c r="M108" s="78">
        <v>2.8000000000000001E-2</v>
      </c>
      <c r="N108" s="78">
        <v>2.3599999999999999E-2</v>
      </c>
      <c r="O108" s="77">
        <v>54000</v>
      </c>
      <c r="P108" s="77">
        <v>103</v>
      </c>
      <c r="Q108" s="77">
        <v>0</v>
      </c>
      <c r="R108" s="77">
        <v>55.62</v>
      </c>
      <c r="S108" s="78">
        <v>1E-4</v>
      </c>
      <c r="T108" s="78">
        <v>1.4E-3</v>
      </c>
      <c r="U108" s="78">
        <v>2.9999999999999997E-4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474</v>
      </c>
      <c r="G109" t="s">
        <v>1732</v>
      </c>
      <c r="H109" t="s">
        <v>450</v>
      </c>
      <c r="I109" t="s">
        <v>150</v>
      </c>
      <c r="J109" t="s">
        <v>415</v>
      </c>
      <c r="K109" s="86">
        <v>2.5499999999999998</v>
      </c>
      <c r="L109" t="s">
        <v>102</v>
      </c>
      <c r="M109" s="78">
        <v>7.0499999999999993E-2</v>
      </c>
      <c r="N109" s="78">
        <v>2.47E-2</v>
      </c>
      <c r="O109" s="77">
        <v>373542.44</v>
      </c>
      <c r="P109" s="77">
        <v>113.74</v>
      </c>
      <c r="Q109" s="77">
        <v>0</v>
      </c>
      <c r="R109" s="77">
        <v>424.86717125600001</v>
      </c>
      <c r="S109" s="78">
        <v>8.9999999999999998E-4</v>
      </c>
      <c r="T109" s="78">
        <v>1.0500000000000001E-2</v>
      </c>
      <c r="U109" s="78">
        <v>2.3E-3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648</v>
      </c>
      <c r="G110" t="s">
        <v>1727</v>
      </c>
      <c r="H110" t="s">
        <v>458</v>
      </c>
      <c r="I110" t="s">
        <v>298</v>
      </c>
      <c r="J110" t="s">
        <v>649</v>
      </c>
      <c r="K110" s="86">
        <v>1.35</v>
      </c>
      <c r="L110" t="s">
        <v>102</v>
      </c>
      <c r="M110" s="78">
        <v>5.1999999999999998E-2</v>
      </c>
      <c r="N110" s="78">
        <v>7.0300000000000001E-2</v>
      </c>
      <c r="O110" s="77">
        <v>202500</v>
      </c>
      <c r="P110" s="77">
        <v>97.8</v>
      </c>
      <c r="Q110" s="77">
        <v>0</v>
      </c>
      <c r="R110" s="77">
        <v>198.04499999999999</v>
      </c>
      <c r="S110" s="78">
        <v>5.9999999999999995E-4</v>
      </c>
      <c r="T110" s="78">
        <v>4.8999999999999998E-3</v>
      </c>
      <c r="U110" s="78">
        <v>1.1000000000000001E-3</v>
      </c>
    </row>
    <row r="111" spans="2:21">
      <c r="B111" t="s">
        <v>650</v>
      </c>
      <c r="C111" t="s">
        <v>651</v>
      </c>
      <c r="D111" t="s">
        <v>100</v>
      </c>
      <c r="E111" t="s">
        <v>123</v>
      </c>
      <c r="F111" t="s">
        <v>652</v>
      </c>
      <c r="G111" t="s">
        <v>132</v>
      </c>
      <c r="H111" t="s">
        <v>458</v>
      </c>
      <c r="I111" t="s">
        <v>298</v>
      </c>
      <c r="J111" t="s">
        <v>653</v>
      </c>
      <c r="K111" s="86">
        <v>2.6</v>
      </c>
      <c r="L111" t="s">
        <v>102</v>
      </c>
      <c r="M111" s="78">
        <v>4.1399999999999999E-2</v>
      </c>
      <c r="N111" s="78">
        <v>2.7799999999999998E-2</v>
      </c>
      <c r="O111" s="77">
        <v>203744.58</v>
      </c>
      <c r="P111" s="77">
        <v>104.59</v>
      </c>
      <c r="Q111" s="77">
        <v>0</v>
      </c>
      <c r="R111" s="77">
        <v>213.096456222</v>
      </c>
      <c r="S111" s="78">
        <v>4.0000000000000002E-4</v>
      </c>
      <c r="T111" s="78">
        <v>5.3E-3</v>
      </c>
      <c r="U111" s="78">
        <v>1.1999999999999999E-3</v>
      </c>
    </row>
    <row r="112" spans="2:21">
      <c r="B112" t="s">
        <v>654</v>
      </c>
      <c r="C112" t="s">
        <v>655</v>
      </c>
      <c r="D112" t="s">
        <v>100</v>
      </c>
      <c r="E112" t="s">
        <v>123</v>
      </c>
      <c r="F112" t="s">
        <v>652</v>
      </c>
      <c r="G112" t="s">
        <v>132</v>
      </c>
      <c r="H112" t="s">
        <v>458</v>
      </c>
      <c r="I112" t="s">
        <v>298</v>
      </c>
      <c r="J112" t="s">
        <v>556</v>
      </c>
      <c r="K112" s="86">
        <v>4.5599999999999996</v>
      </c>
      <c r="L112" t="s">
        <v>102</v>
      </c>
      <c r="M112" s="78">
        <v>2.5000000000000001E-2</v>
      </c>
      <c r="N112" s="78">
        <v>4.1399999999999999E-2</v>
      </c>
      <c r="O112" s="77">
        <v>142541</v>
      </c>
      <c r="P112" s="77">
        <v>94.7</v>
      </c>
      <c r="Q112" s="77">
        <v>0</v>
      </c>
      <c r="R112" s="77">
        <v>134.98632699999999</v>
      </c>
      <c r="S112" s="78">
        <v>2.0000000000000001E-4</v>
      </c>
      <c r="T112" s="78">
        <v>3.3E-3</v>
      </c>
      <c r="U112" s="78">
        <v>6.9999999999999999E-4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658</v>
      </c>
      <c r="G113" t="s">
        <v>1727</v>
      </c>
      <c r="H113" t="s">
        <v>450</v>
      </c>
      <c r="I113" t="s">
        <v>150</v>
      </c>
      <c r="J113" t="s">
        <v>659</v>
      </c>
      <c r="K113" s="86">
        <v>2.4</v>
      </c>
      <c r="L113" t="s">
        <v>102</v>
      </c>
      <c r="M113" s="78">
        <v>3.5000000000000003E-2</v>
      </c>
      <c r="N113" s="78">
        <v>7.7899999999999997E-2</v>
      </c>
      <c r="O113" s="77">
        <v>333955.33</v>
      </c>
      <c r="P113" s="77">
        <v>91</v>
      </c>
      <c r="Q113" s="77">
        <v>0</v>
      </c>
      <c r="R113" s="77">
        <v>303.89935029999998</v>
      </c>
      <c r="S113" s="78">
        <v>1.1999999999999999E-3</v>
      </c>
      <c r="T113" s="78">
        <v>7.4999999999999997E-3</v>
      </c>
      <c r="U113" s="78">
        <v>1.6999999999999999E-3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662</v>
      </c>
      <c r="G114" t="s">
        <v>364</v>
      </c>
      <c r="H114" t="s">
        <v>450</v>
      </c>
      <c r="I114" t="s">
        <v>150</v>
      </c>
      <c r="J114" t="s">
        <v>663</v>
      </c>
      <c r="K114" s="86">
        <v>1.88</v>
      </c>
      <c r="L114" t="s">
        <v>102</v>
      </c>
      <c r="M114" s="78">
        <v>2.5000000000000001E-2</v>
      </c>
      <c r="N114" s="78">
        <v>1.18E-2</v>
      </c>
      <c r="O114" s="77">
        <v>220634.34</v>
      </c>
      <c r="P114" s="77">
        <v>103</v>
      </c>
      <c r="Q114" s="77">
        <v>0</v>
      </c>
      <c r="R114" s="77">
        <v>227.25337020000001</v>
      </c>
      <c r="S114" s="78">
        <v>8.0000000000000004E-4</v>
      </c>
      <c r="T114" s="78">
        <v>5.5999999999999999E-3</v>
      </c>
      <c r="U114" s="78">
        <v>1.2999999999999999E-3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477</v>
      </c>
      <c r="G115" t="s">
        <v>1730</v>
      </c>
      <c r="H115" t="s">
        <v>458</v>
      </c>
      <c r="I115" t="s">
        <v>298</v>
      </c>
      <c r="J115" t="s">
        <v>478</v>
      </c>
      <c r="K115" s="86">
        <v>2.72</v>
      </c>
      <c r="L115" t="s">
        <v>102</v>
      </c>
      <c r="M115" s="78">
        <v>6.2300000000000001E-2</v>
      </c>
      <c r="N115" s="78">
        <v>2.1700000000000001E-2</v>
      </c>
      <c r="O115" s="77">
        <v>410499.75</v>
      </c>
      <c r="P115" s="77">
        <v>111.3</v>
      </c>
      <c r="Q115" s="77">
        <v>12.78707</v>
      </c>
      <c r="R115" s="77">
        <v>469.67329174999998</v>
      </c>
      <c r="S115" s="78">
        <v>5.9999999999999995E-4</v>
      </c>
      <c r="T115" s="78">
        <v>1.1599999999999999E-2</v>
      </c>
      <c r="U115" s="78">
        <v>2.5999999999999999E-3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485</v>
      </c>
      <c r="H116" t="s">
        <v>486</v>
      </c>
      <c r="I116" t="s">
        <v>298</v>
      </c>
      <c r="J116" t="s">
        <v>446</v>
      </c>
      <c r="K116" s="86">
        <v>2.33</v>
      </c>
      <c r="L116" t="s">
        <v>102</v>
      </c>
      <c r="M116" s="78">
        <v>5.8999999999999997E-2</v>
      </c>
      <c r="N116" s="78">
        <v>3.9399999999999998E-2</v>
      </c>
      <c r="O116" s="77">
        <v>478567.88</v>
      </c>
      <c r="P116" s="77">
        <v>106.2</v>
      </c>
      <c r="Q116" s="77">
        <v>0</v>
      </c>
      <c r="R116" s="77">
        <v>508.23908856000003</v>
      </c>
      <c r="S116" s="78">
        <v>5.0000000000000001E-4</v>
      </c>
      <c r="T116" s="78">
        <v>1.26E-2</v>
      </c>
      <c r="U116" s="78">
        <v>2.8E-3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671</v>
      </c>
      <c r="G117" t="s">
        <v>1727</v>
      </c>
      <c r="H117" t="s">
        <v>672</v>
      </c>
      <c r="I117" t="s">
        <v>150</v>
      </c>
      <c r="J117" t="s">
        <v>673</v>
      </c>
      <c r="K117" s="86">
        <v>2.2999999999999998</v>
      </c>
      <c r="L117" t="s">
        <v>102</v>
      </c>
      <c r="M117" s="78">
        <v>3.1099999999999999E-2</v>
      </c>
      <c r="N117" s="78">
        <v>0.12809999999999999</v>
      </c>
      <c r="O117" s="77">
        <v>584886</v>
      </c>
      <c r="P117" s="77">
        <v>82.3</v>
      </c>
      <c r="Q117" s="77">
        <v>0</v>
      </c>
      <c r="R117" s="77">
        <v>481.361178</v>
      </c>
      <c r="S117" s="78">
        <v>5.0000000000000001E-4</v>
      </c>
      <c r="T117" s="78">
        <v>1.1900000000000001E-2</v>
      </c>
      <c r="U117" s="78">
        <v>2.7000000000000001E-3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676</v>
      </c>
      <c r="G118" t="s">
        <v>677</v>
      </c>
      <c r="H118" t="s">
        <v>672</v>
      </c>
      <c r="I118" t="s">
        <v>150</v>
      </c>
      <c r="J118" t="s">
        <v>678</v>
      </c>
      <c r="K118" s="86">
        <v>2.78</v>
      </c>
      <c r="L118" t="s">
        <v>102</v>
      </c>
      <c r="M118" s="78">
        <v>3.4000000000000002E-2</v>
      </c>
      <c r="N118" s="78">
        <v>0.10589999999999999</v>
      </c>
      <c r="O118" s="77">
        <v>220334</v>
      </c>
      <c r="P118" s="77">
        <v>84.7</v>
      </c>
      <c r="Q118" s="77">
        <v>0</v>
      </c>
      <c r="R118" s="77">
        <v>186.62289799999999</v>
      </c>
      <c r="S118" s="78">
        <v>2.9999999999999997E-4</v>
      </c>
      <c r="T118" s="78">
        <v>4.5999999999999999E-3</v>
      </c>
      <c r="U118" s="78">
        <v>1E-3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681</v>
      </c>
      <c r="G119" t="s">
        <v>404</v>
      </c>
      <c r="H119" t="s">
        <v>682</v>
      </c>
      <c r="I119" t="s">
        <v>150</v>
      </c>
      <c r="J119" t="s">
        <v>683</v>
      </c>
      <c r="K119" s="86">
        <v>2.6</v>
      </c>
      <c r="L119" t="s">
        <v>102</v>
      </c>
      <c r="M119" s="78">
        <v>4.7500000000000001E-2</v>
      </c>
      <c r="N119" s="78">
        <v>3.5000000000000003E-2</v>
      </c>
      <c r="O119" s="77">
        <v>86000</v>
      </c>
      <c r="P119" s="77">
        <v>103.39</v>
      </c>
      <c r="Q119" s="77">
        <v>1.02125</v>
      </c>
      <c r="R119" s="77">
        <v>89.93665</v>
      </c>
      <c r="S119" s="78">
        <v>8.0000000000000004E-4</v>
      </c>
      <c r="T119" s="78">
        <v>2.2000000000000001E-3</v>
      </c>
      <c r="U119" s="78">
        <v>5.0000000000000001E-4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681</v>
      </c>
      <c r="G120" t="s">
        <v>404</v>
      </c>
      <c r="H120" t="s">
        <v>682</v>
      </c>
      <c r="I120" t="s">
        <v>150</v>
      </c>
      <c r="J120" t="s">
        <v>686</v>
      </c>
      <c r="K120" s="86">
        <v>3.81</v>
      </c>
      <c r="L120" t="s">
        <v>102</v>
      </c>
      <c r="M120" s="78">
        <v>5.45E-2</v>
      </c>
      <c r="N120" s="78">
        <v>4.8599999999999997E-2</v>
      </c>
      <c r="O120" s="77">
        <v>202000</v>
      </c>
      <c r="P120" s="77">
        <v>103.8</v>
      </c>
      <c r="Q120" s="77">
        <v>0</v>
      </c>
      <c r="R120" s="77">
        <v>209.67599999999999</v>
      </c>
      <c r="S120" s="78">
        <v>1.1999999999999999E-3</v>
      </c>
      <c r="T120" s="78">
        <v>5.1999999999999998E-3</v>
      </c>
      <c r="U120" s="78">
        <v>1.1999999999999999E-3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493</v>
      </c>
      <c r="G121" t="s">
        <v>1734</v>
      </c>
      <c r="H121" t="s">
        <v>494</v>
      </c>
      <c r="I121" t="s">
        <v>298</v>
      </c>
      <c r="J121" t="s">
        <v>689</v>
      </c>
      <c r="K121" s="86">
        <v>3.29</v>
      </c>
      <c r="L121" t="s">
        <v>102</v>
      </c>
      <c r="M121" s="78">
        <v>1.78E-2</v>
      </c>
      <c r="N121" s="78">
        <v>6.9500000000000006E-2</v>
      </c>
      <c r="O121" s="77">
        <v>218000</v>
      </c>
      <c r="P121" s="77">
        <v>96.51</v>
      </c>
      <c r="Q121" s="77">
        <v>0</v>
      </c>
      <c r="R121" s="77">
        <v>210.39179999999999</v>
      </c>
      <c r="S121" s="78">
        <v>1E-4</v>
      </c>
      <c r="T121" s="78">
        <v>5.1999999999999998E-3</v>
      </c>
      <c r="U121" s="78">
        <v>1.1999999999999999E-3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692</v>
      </c>
      <c r="G122" t="s">
        <v>132</v>
      </c>
      <c r="H122" t="s">
        <v>693</v>
      </c>
      <c r="I122" t="s">
        <v>150</v>
      </c>
      <c r="J122" t="s">
        <v>694</v>
      </c>
      <c r="K122" s="86">
        <v>3.83</v>
      </c>
      <c r="L122" t="s">
        <v>102</v>
      </c>
      <c r="M122" s="78">
        <v>3.85E-2</v>
      </c>
      <c r="N122" s="78">
        <v>5.2900000000000003E-2</v>
      </c>
      <c r="O122" s="77">
        <v>254812.93</v>
      </c>
      <c r="P122" s="77">
        <v>96.2</v>
      </c>
      <c r="Q122" s="77">
        <v>0</v>
      </c>
      <c r="R122" s="77">
        <v>245.13003866</v>
      </c>
      <c r="S122" s="78">
        <v>1E-4</v>
      </c>
      <c r="T122" s="78">
        <v>6.1000000000000004E-3</v>
      </c>
      <c r="U122" s="78">
        <v>1.2999999999999999E-3</v>
      </c>
    </row>
    <row r="123" spans="2:21">
      <c r="B123" t="s">
        <v>695</v>
      </c>
      <c r="C123" t="s">
        <v>696</v>
      </c>
      <c r="D123" t="s">
        <v>100</v>
      </c>
      <c r="E123" t="s">
        <v>123</v>
      </c>
      <c r="F123" t="s">
        <v>692</v>
      </c>
      <c r="G123" t="s">
        <v>132</v>
      </c>
      <c r="H123" t="s">
        <v>693</v>
      </c>
      <c r="I123" t="s">
        <v>150</v>
      </c>
      <c r="J123" t="s">
        <v>697</v>
      </c>
      <c r="K123" s="86">
        <v>3.84</v>
      </c>
      <c r="L123" t="s">
        <v>102</v>
      </c>
      <c r="M123" s="78">
        <v>3.85E-2</v>
      </c>
      <c r="N123" s="78">
        <v>4.5900000000000003E-2</v>
      </c>
      <c r="O123" s="77">
        <v>9423.9599999999991</v>
      </c>
      <c r="P123" s="77">
        <v>98.68</v>
      </c>
      <c r="Q123" s="77">
        <v>0</v>
      </c>
      <c r="R123" s="77">
        <v>9.2995637280000008</v>
      </c>
      <c r="S123" s="78">
        <v>2.0000000000000001E-4</v>
      </c>
      <c r="T123" s="78">
        <v>2.0000000000000001E-4</v>
      </c>
      <c r="U123" s="78">
        <v>1E-4</v>
      </c>
    </row>
    <row r="124" spans="2:21">
      <c r="B124" t="s">
        <v>698</v>
      </c>
      <c r="C124" t="s">
        <v>699</v>
      </c>
      <c r="D124" t="s">
        <v>100</v>
      </c>
      <c r="E124" t="s">
        <v>123</v>
      </c>
      <c r="F124" t="s">
        <v>700</v>
      </c>
      <c r="G124" t="s">
        <v>537</v>
      </c>
      <c r="H124" t="s">
        <v>701</v>
      </c>
      <c r="I124" t="s">
        <v>298</v>
      </c>
      <c r="J124" t="s">
        <v>446</v>
      </c>
      <c r="K124" s="86">
        <v>2.02</v>
      </c>
      <c r="L124" t="s">
        <v>102</v>
      </c>
      <c r="M124" s="78">
        <v>5.0999999999999997E-2</v>
      </c>
      <c r="N124" s="78">
        <v>0.49469999999999997</v>
      </c>
      <c r="O124" s="77">
        <v>468049.8</v>
      </c>
      <c r="P124" s="77">
        <v>45.26</v>
      </c>
      <c r="Q124" s="77">
        <v>0</v>
      </c>
      <c r="R124" s="77">
        <v>211.83933948000001</v>
      </c>
      <c r="S124" s="78">
        <v>2.0000000000000001E-4</v>
      </c>
      <c r="T124" s="78">
        <v>5.1999999999999998E-3</v>
      </c>
      <c r="U124" s="78">
        <v>1.1999999999999999E-3</v>
      </c>
    </row>
    <row r="125" spans="2:21">
      <c r="B125" s="79" t="s">
        <v>290</v>
      </c>
      <c r="C125" s="16"/>
      <c r="D125" s="16"/>
      <c r="E125" s="16"/>
      <c r="F125" s="16"/>
      <c r="K125" s="85">
        <v>2.4700000000000002</v>
      </c>
      <c r="N125" s="80">
        <v>5.7500000000000002E-2</v>
      </c>
      <c r="O125" s="81">
        <v>935283.17</v>
      </c>
      <c r="Q125" s="81">
        <v>0</v>
      </c>
      <c r="R125" s="81">
        <v>880.85963129100003</v>
      </c>
      <c r="T125" s="80">
        <v>2.18E-2</v>
      </c>
      <c r="U125" s="80">
        <v>4.7999999999999996E-3</v>
      </c>
    </row>
    <row r="126" spans="2:21">
      <c r="B126" t="s">
        <v>702</v>
      </c>
      <c r="C126" t="s">
        <v>703</v>
      </c>
      <c r="D126" t="s">
        <v>100</v>
      </c>
      <c r="E126" t="s">
        <v>123</v>
      </c>
      <c r="F126" t="s">
        <v>594</v>
      </c>
      <c r="G126" t="s">
        <v>595</v>
      </c>
      <c r="H126" t="s">
        <v>596</v>
      </c>
      <c r="I126" t="s">
        <v>298</v>
      </c>
      <c r="J126" t="s">
        <v>704</v>
      </c>
      <c r="K126" s="86">
        <v>3.05</v>
      </c>
      <c r="L126" t="s">
        <v>102</v>
      </c>
      <c r="M126" s="78">
        <v>3.9E-2</v>
      </c>
      <c r="N126" s="78">
        <v>2.6800000000000001E-2</v>
      </c>
      <c r="O126" s="77">
        <v>219000</v>
      </c>
      <c r="P126" s="77">
        <v>98.08</v>
      </c>
      <c r="Q126" s="77">
        <v>0</v>
      </c>
      <c r="R126" s="77">
        <v>214.79519999999999</v>
      </c>
      <c r="S126" s="78">
        <v>1.1000000000000001E-3</v>
      </c>
      <c r="T126" s="78">
        <v>5.3E-3</v>
      </c>
      <c r="U126" s="78">
        <v>1.1999999999999999E-3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604</v>
      </c>
      <c r="G127" t="s">
        <v>101</v>
      </c>
      <c r="H127" t="s">
        <v>605</v>
      </c>
      <c r="I127" t="s">
        <v>150</v>
      </c>
      <c r="J127" t="s">
        <v>707</v>
      </c>
      <c r="K127" s="86">
        <v>2.97</v>
      </c>
      <c r="L127" t="s">
        <v>102</v>
      </c>
      <c r="M127" s="78">
        <v>3.85E-2</v>
      </c>
      <c r="N127" s="78">
        <v>4.3999999999999997E-2</v>
      </c>
      <c r="O127" s="77">
        <v>227117.61</v>
      </c>
      <c r="P127" s="77">
        <v>94.11</v>
      </c>
      <c r="Q127" s="77">
        <v>0</v>
      </c>
      <c r="R127" s="77">
        <v>213.74038277099999</v>
      </c>
      <c r="S127" s="78">
        <v>5.9999999999999995E-4</v>
      </c>
      <c r="T127" s="78">
        <v>5.3E-3</v>
      </c>
      <c r="U127" s="78">
        <v>1.1999999999999999E-3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710</v>
      </c>
      <c r="G128" t="s">
        <v>537</v>
      </c>
      <c r="H128" t="s">
        <v>605</v>
      </c>
      <c r="I128" t="s">
        <v>150</v>
      </c>
      <c r="J128" t="s">
        <v>711</v>
      </c>
      <c r="K128" s="86">
        <v>4.93</v>
      </c>
      <c r="L128" t="s">
        <v>102</v>
      </c>
      <c r="M128" s="78">
        <v>4.6899999999999997E-2</v>
      </c>
      <c r="N128" s="78">
        <v>9.11E-2</v>
      </c>
      <c r="O128" s="77">
        <v>156165.56</v>
      </c>
      <c r="P128" s="77">
        <v>80.7</v>
      </c>
      <c r="Q128" s="77">
        <v>0</v>
      </c>
      <c r="R128" s="77">
        <v>126.02560692</v>
      </c>
      <c r="S128" s="78">
        <v>1E-4</v>
      </c>
      <c r="T128" s="78">
        <v>3.0999999999999999E-3</v>
      </c>
      <c r="U128" s="78">
        <v>6.9999999999999999E-4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537</v>
      </c>
      <c r="H129" t="s">
        <v>458</v>
      </c>
      <c r="I129" t="s">
        <v>298</v>
      </c>
      <c r="J129" t="s">
        <v>715</v>
      </c>
      <c r="K129" s="86">
        <v>0.73</v>
      </c>
      <c r="L129" t="s">
        <v>102</v>
      </c>
      <c r="M129" s="78">
        <v>7.7499999999999999E-2</v>
      </c>
      <c r="N129" s="78">
        <v>4.2299999999999997E-2</v>
      </c>
      <c r="O129" s="77">
        <v>28971</v>
      </c>
      <c r="P129" s="77">
        <v>100.69</v>
      </c>
      <c r="Q129" s="77">
        <v>0</v>
      </c>
      <c r="R129" s="77">
        <v>29.170899899999998</v>
      </c>
      <c r="S129" s="78">
        <v>2.0000000000000001E-4</v>
      </c>
      <c r="T129" s="78">
        <v>6.9999999999999999E-4</v>
      </c>
      <c r="U129" s="78">
        <v>2.0000000000000001E-4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714</v>
      </c>
      <c r="G130" t="s">
        <v>537</v>
      </c>
      <c r="H130" t="s">
        <v>458</v>
      </c>
      <c r="I130" t="s">
        <v>298</v>
      </c>
      <c r="J130" t="s">
        <v>715</v>
      </c>
      <c r="K130" s="86">
        <v>0.81</v>
      </c>
      <c r="L130" t="s">
        <v>102</v>
      </c>
      <c r="M130" s="78">
        <v>7.7499999999999999E-2</v>
      </c>
      <c r="N130" s="78">
        <v>7.6700000000000004E-2</v>
      </c>
      <c r="O130" s="77">
        <v>304029</v>
      </c>
      <c r="P130" s="77">
        <v>97.73</v>
      </c>
      <c r="Q130" s="77">
        <v>0</v>
      </c>
      <c r="R130" s="77">
        <v>297.12754169999999</v>
      </c>
      <c r="S130" s="78">
        <v>5.0000000000000001E-4</v>
      </c>
      <c r="T130" s="78">
        <v>7.4000000000000003E-3</v>
      </c>
      <c r="U130" s="78">
        <v>1.6000000000000001E-3</v>
      </c>
    </row>
    <row r="131" spans="2:21">
      <c r="B131" s="79" t="s">
        <v>718</v>
      </c>
      <c r="C131" s="16"/>
      <c r="D131" s="16"/>
      <c r="E131" s="16"/>
      <c r="F131" s="16"/>
      <c r="K131" s="85">
        <v>0</v>
      </c>
      <c r="N131" s="80">
        <v>0</v>
      </c>
      <c r="O131" s="81">
        <v>0</v>
      </c>
      <c r="Q131" s="81">
        <v>0</v>
      </c>
      <c r="R131" s="81">
        <v>0</v>
      </c>
      <c r="T131" s="80">
        <v>0</v>
      </c>
      <c r="U131" s="80">
        <v>0</v>
      </c>
    </row>
    <row r="132" spans="2:21">
      <c r="B132" t="s">
        <v>209</v>
      </c>
      <c r="C132" t="s">
        <v>209</v>
      </c>
      <c r="D132" s="16"/>
      <c r="E132" s="16"/>
      <c r="F132" s="16"/>
      <c r="G132" t="s">
        <v>209</v>
      </c>
      <c r="H132" t="s">
        <v>209</v>
      </c>
      <c r="K132" s="86">
        <v>0</v>
      </c>
      <c r="L132" t="s">
        <v>209</v>
      </c>
      <c r="M132" s="78">
        <v>0</v>
      </c>
      <c r="N132" s="78">
        <v>0</v>
      </c>
      <c r="O132" s="77">
        <v>0</v>
      </c>
      <c r="P132" s="77">
        <v>0</v>
      </c>
      <c r="R132" s="77">
        <v>0</v>
      </c>
      <c r="S132" s="78">
        <v>0</v>
      </c>
      <c r="T132" s="78">
        <v>0</v>
      </c>
      <c r="U132" s="78">
        <v>0</v>
      </c>
    </row>
    <row r="133" spans="2:21">
      <c r="B133" s="79" t="s">
        <v>227</v>
      </c>
      <c r="C133" s="16"/>
      <c r="D133" s="16"/>
      <c r="E133" s="16"/>
      <c r="F133" s="16"/>
      <c r="K133" s="85">
        <v>3.77</v>
      </c>
      <c r="N133" s="80">
        <v>2.0199999999999999E-2</v>
      </c>
      <c r="O133" s="81">
        <v>1553000</v>
      </c>
      <c r="Q133" s="81">
        <v>0</v>
      </c>
      <c r="R133" s="81">
        <v>5855.2364891688003</v>
      </c>
      <c r="T133" s="80">
        <v>0.14499999999999999</v>
      </c>
      <c r="U133" s="80">
        <v>3.2199999999999999E-2</v>
      </c>
    </row>
    <row r="134" spans="2:21">
      <c r="B134" s="79" t="s">
        <v>291</v>
      </c>
      <c r="C134" s="16"/>
      <c r="D134" s="16"/>
      <c r="E134" s="16"/>
      <c r="F134" s="16"/>
      <c r="K134" s="85">
        <v>0</v>
      </c>
      <c r="N134" s="80">
        <v>0</v>
      </c>
      <c r="O134" s="81">
        <v>0</v>
      </c>
      <c r="Q134" s="81">
        <v>0</v>
      </c>
      <c r="R134" s="81">
        <v>0</v>
      </c>
      <c r="T134" s="80">
        <v>0</v>
      </c>
      <c r="U134" s="80">
        <v>0</v>
      </c>
    </row>
    <row r="135" spans="2:21">
      <c r="B135" t="s">
        <v>209</v>
      </c>
      <c r="C135" t="s">
        <v>209</v>
      </c>
      <c r="D135" s="16"/>
      <c r="E135" s="16"/>
      <c r="F135" s="16"/>
      <c r="G135" t="s">
        <v>209</v>
      </c>
      <c r="H135" t="s">
        <v>209</v>
      </c>
      <c r="K135" s="86">
        <v>0</v>
      </c>
      <c r="L135" t="s">
        <v>209</v>
      </c>
      <c r="M135" s="78">
        <v>0</v>
      </c>
      <c r="N135" s="78">
        <v>0</v>
      </c>
      <c r="O135" s="77">
        <v>0</v>
      </c>
      <c r="P135" s="77">
        <v>0</v>
      </c>
      <c r="R135" s="77">
        <v>0</v>
      </c>
      <c r="S135" s="78">
        <v>0</v>
      </c>
      <c r="T135" s="78">
        <v>0</v>
      </c>
      <c r="U135" s="78">
        <v>0</v>
      </c>
    </row>
    <row r="136" spans="2:21">
      <c r="B136" s="79" t="s">
        <v>292</v>
      </c>
      <c r="C136" s="16"/>
      <c r="D136" s="16"/>
      <c r="E136" s="16"/>
      <c r="F136" s="16"/>
      <c r="K136" s="85">
        <v>3.77</v>
      </c>
      <c r="N136" s="80">
        <v>2.0199999999999999E-2</v>
      </c>
      <c r="O136" s="81">
        <v>1553000</v>
      </c>
      <c r="Q136" s="81">
        <v>0</v>
      </c>
      <c r="R136" s="81">
        <v>5855.2364891688003</v>
      </c>
      <c r="T136" s="80">
        <v>0.14499999999999999</v>
      </c>
      <c r="U136" s="80">
        <v>3.2199999999999999E-2</v>
      </c>
    </row>
    <row r="137" spans="2:21">
      <c r="B137" t="s">
        <v>719</v>
      </c>
      <c r="C137" t="s">
        <v>720</v>
      </c>
      <c r="D137" t="s">
        <v>721</v>
      </c>
      <c r="E137" t="s">
        <v>722</v>
      </c>
      <c r="F137" t="s">
        <v>723</v>
      </c>
      <c r="G137" t="s">
        <v>724</v>
      </c>
      <c r="H137" t="s">
        <v>725</v>
      </c>
      <c r="I137" t="s">
        <v>726</v>
      </c>
      <c r="J137" t="s">
        <v>727</v>
      </c>
      <c r="K137" s="86">
        <v>3.62</v>
      </c>
      <c r="L137" t="s">
        <v>106</v>
      </c>
      <c r="M137" s="78">
        <v>4.2000000000000003E-2</v>
      </c>
      <c r="N137" s="78">
        <v>1.23E-2</v>
      </c>
      <c r="O137" s="77">
        <v>120000</v>
      </c>
      <c r="P137" s="77">
        <v>111.69463933333333</v>
      </c>
      <c r="Q137" s="77">
        <v>0</v>
      </c>
      <c r="R137" s="77">
        <v>461.20950473520003</v>
      </c>
      <c r="S137" s="78">
        <v>0</v>
      </c>
      <c r="T137" s="78">
        <v>1.14E-2</v>
      </c>
      <c r="U137" s="78">
        <v>2.5000000000000001E-3</v>
      </c>
    </row>
    <row r="138" spans="2:21">
      <c r="B138" t="s">
        <v>728</v>
      </c>
      <c r="C138" t="s">
        <v>729</v>
      </c>
      <c r="D138" t="s">
        <v>721</v>
      </c>
      <c r="E138" t="s">
        <v>722</v>
      </c>
      <c r="F138" t="s">
        <v>730</v>
      </c>
      <c r="G138" t="s">
        <v>731</v>
      </c>
      <c r="H138" t="s">
        <v>725</v>
      </c>
      <c r="I138" t="s">
        <v>726</v>
      </c>
      <c r="J138" t="s">
        <v>727</v>
      </c>
      <c r="K138" s="86">
        <v>5.47</v>
      </c>
      <c r="L138" t="s">
        <v>106</v>
      </c>
      <c r="M138" s="78">
        <v>3.2000000000000001E-2</v>
      </c>
      <c r="N138" s="78">
        <v>1.43E-2</v>
      </c>
      <c r="O138" s="77">
        <v>130000</v>
      </c>
      <c r="P138" s="77">
        <v>111.68513661538462</v>
      </c>
      <c r="Q138" s="77">
        <v>0</v>
      </c>
      <c r="R138" s="77">
        <v>499.60112162159999</v>
      </c>
      <c r="S138" s="78">
        <v>0</v>
      </c>
      <c r="T138" s="78">
        <v>1.24E-2</v>
      </c>
      <c r="U138" s="78">
        <v>2.8E-3</v>
      </c>
    </row>
    <row r="139" spans="2:21">
      <c r="B139" t="s">
        <v>732</v>
      </c>
      <c r="C139" t="s">
        <v>733</v>
      </c>
      <c r="D139" t="s">
        <v>721</v>
      </c>
      <c r="E139" t="s">
        <v>722</v>
      </c>
      <c r="F139" t="s">
        <v>734</v>
      </c>
      <c r="G139" t="s">
        <v>735</v>
      </c>
      <c r="H139" t="s">
        <v>725</v>
      </c>
      <c r="I139" t="s">
        <v>726</v>
      </c>
      <c r="J139" t="s">
        <v>727</v>
      </c>
      <c r="K139" s="86">
        <v>3.59</v>
      </c>
      <c r="L139" t="s">
        <v>106</v>
      </c>
      <c r="M139" s="78">
        <v>3.4500000000000003E-2</v>
      </c>
      <c r="N139" s="78">
        <v>8.9999999999999993E-3</v>
      </c>
      <c r="O139" s="77">
        <v>120000</v>
      </c>
      <c r="P139" s="77">
        <v>110.14700000000001</v>
      </c>
      <c r="Q139" s="77">
        <v>0</v>
      </c>
      <c r="R139" s="77">
        <v>454.81899240000001</v>
      </c>
      <c r="S139" s="78">
        <v>2.0000000000000001E-4</v>
      </c>
      <c r="T139" s="78">
        <v>1.1299999999999999E-2</v>
      </c>
      <c r="U139" s="78">
        <v>2.5000000000000001E-3</v>
      </c>
    </row>
    <row r="140" spans="2:21">
      <c r="B140" t="s">
        <v>736</v>
      </c>
      <c r="C140" t="s">
        <v>737</v>
      </c>
      <c r="D140" t="s">
        <v>721</v>
      </c>
      <c r="E140" t="s">
        <v>722</v>
      </c>
      <c r="F140" t="s">
        <v>738</v>
      </c>
      <c r="G140" t="s">
        <v>724</v>
      </c>
      <c r="H140" t="s">
        <v>725</v>
      </c>
      <c r="I140" t="s">
        <v>726</v>
      </c>
      <c r="J140" t="s">
        <v>727</v>
      </c>
      <c r="K140" s="86">
        <v>3.21</v>
      </c>
      <c r="L140" t="s">
        <v>106</v>
      </c>
      <c r="M140" s="78">
        <v>0.04</v>
      </c>
      <c r="N140" s="78">
        <v>0.01</v>
      </c>
      <c r="O140" s="77">
        <v>97000</v>
      </c>
      <c r="P140" s="77">
        <v>110.37101092783506</v>
      </c>
      <c r="Q140" s="77">
        <v>0</v>
      </c>
      <c r="R140" s="77">
        <v>368.39304914460001</v>
      </c>
      <c r="S140" s="78">
        <v>0</v>
      </c>
      <c r="T140" s="78">
        <v>9.1000000000000004E-3</v>
      </c>
      <c r="U140" s="78">
        <v>2E-3</v>
      </c>
    </row>
    <row r="141" spans="2:21">
      <c r="B141" t="s">
        <v>739</v>
      </c>
      <c r="C141" t="s">
        <v>740</v>
      </c>
      <c r="D141" t="s">
        <v>721</v>
      </c>
      <c r="E141" t="s">
        <v>722</v>
      </c>
      <c r="F141" t="s">
        <v>741</v>
      </c>
      <c r="G141" t="s">
        <v>742</v>
      </c>
      <c r="H141" t="s">
        <v>725</v>
      </c>
      <c r="I141" t="s">
        <v>726</v>
      </c>
      <c r="J141" t="s">
        <v>727</v>
      </c>
      <c r="K141" s="86">
        <v>5.0999999999999996</v>
      </c>
      <c r="L141" t="s">
        <v>106</v>
      </c>
      <c r="M141" s="78">
        <v>4.2500000000000003E-2</v>
      </c>
      <c r="N141" s="78">
        <v>5.28E-2</v>
      </c>
      <c r="O141" s="77">
        <v>20000</v>
      </c>
      <c r="P141" s="77">
        <v>90.843415500000006</v>
      </c>
      <c r="Q141" s="77">
        <v>0</v>
      </c>
      <c r="R141" s="77">
        <v>62.518438547099997</v>
      </c>
      <c r="S141" s="78">
        <v>0</v>
      </c>
      <c r="T141" s="78">
        <v>1.5E-3</v>
      </c>
      <c r="U141" s="78">
        <v>2.9999999999999997E-4</v>
      </c>
    </row>
    <row r="142" spans="2:21">
      <c r="B142" t="s">
        <v>743</v>
      </c>
      <c r="C142" t="s">
        <v>744</v>
      </c>
      <c r="D142" t="s">
        <v>721</v>
      </c>
      <c r="E142" t="s">
        <v>722</v>
      </c>
      <c r="F142" t="s">
        <v>745</v>
      </c>
      <c r="G142" t="s">
        <v>724</v>
      </c>
      <c r="H142" t="s">
        <v>725</v>
      </c>
      <c r="I142" t="s">
        <v>726</v>
      </c>
      <c r="J142" t="s">
        <v>727</v>
      </c>
      <c r="K142" s="86">
        <v>3.74</v>
      </c>
      <c r="L142" t="s">
        <v>106</v>
      </c>
      <c r="M142" s="78">
        <v>3.6999999999999998E-2</v>
      </c>
      <c r="N142" s="78">
        <v>9.4999999999999998E-3</v>
      </c>
      <c r="O142" s="77">
        <v>70000</v>
      </c>
      <c r="P142" s="77">
        <v>112.54259557142858</v>
      </c>
      <c r="Q142" s="77">
        <v>0</v>
      </c>
      <c r="R142" s="77">
        <v>271.08134995289998</v>
      </c>
      <c r="S142" s="78">
        <v>0</v>
      </c>
      <c r="T142" s="78">
        <v>6.7000000000000002E-3</v>
      </c>
      <c r="U142" s="78">
        <v>1.5E-3</v>
      </c>
    </row>
    <row r="143" spans="2:21">
      <c r="B143" t="s">
        <v>746</v>
      </c>
      <c r="C143" t="s">
        <v>747</v>
      </c>
      <c r="D143" t="s">
        <v>123</v>
      </c>
      <c r="E143" t="s">
        <v>722</v>
      </c>
      <c r="F143" t="s">
        <v>748</v>
      </c>
      <c r="G143" t="s">
        <v>724</v>
      </c>
      <c r="H143" t="s">
        <v>725</v>
      </c>
      <c r="I143" t="s">
        <v>726</v>
      </c>
      <c r="J143" t="s">
        <v>727</v>
      </c>
      <c r="K143" s="86">
        <v>5.71</v>
      </c>
      <c r="L143" t="s">
        <v>106</v>
      </c>
      <c r="M143" s="78">
        <v>5.6300000000000003E-2</v>
      </c>
      <c r="N143" s="78">
        <v>3.8600000000000002E-2</v>
      </c>
      <c r="O143" s="77">
        <v>120000</v>
      </c>
      <c r="P143" s="77">
        <v>113.66696725</v>
      </c>
      <c r="Q143" s="77">
        <v>0</v>
      </c>
      <c r="R143" s="77">
        <v>469.35364116869999</v>
      </c>
      <c r="S143" s="78">
        <v>2.0000000000000001E-4</v>
      </c>
      <c r="T143" s="78">
        <v>1.1599999999999999E-2</v>
      </c>
      <c r="U143" s="78">
        <v>2.5999999999999999E-3</v>
      </c>
    </row>
    <row r="144" spans="2:21">
      <c r="B144" t="s">
        <v>749</v>
      </c>
      <c r="C144" t="s">
        <v>750</v>
      </c>
      <c r="D144" t="s">
        <v>721</v>
      </c>
      <c r="E144" t="s">
        <v>722</v>
      </c>
      <c r="F144" t="s">
        <v>751</v>
      </c>
      <c r="G144" t="s">
        <v>724</v>
      </c>
      <c r="H144" t="s">
        <v>752</v>
      </c>
      <c r="I144" t="s">
        <v>753</v>
      </c>
      <c r="J144" t="s">
        <v>727</v>
      </c>
      <c r="K144" s="86">
        <v>5.28</v>
      </c>
      <c r="L144" t="s">
        <v>106</v>
      </c>
      <c r="M144" s="78">
        <v>3.4500000000000003E-2</v>
      </c>
      <c r="N144" s="78">
        <v>1.7100000000000001E-2</v>
      </c>
      <c r="O144" s="77">
        <v>170000</v>
      </c>
      <c r="P144" s="77">
        <v>110.14627870588235</v>
      </c>
      <c r="Q144" s="77">
        <v>0</v>
      </c>
      <c r="R144" s="77">
        <v>644.32268654580002</v>
      </c>
      <c r="S144" s="78">
        <v>2.0000000000000001E-4</v>
      </c>
      <c r="T144" s="78">
        <v>1.6E-2</v>
      </c>
      <c r="U144" s="78">
        <v>3.5000000000000001E-3</v>
      </c>
    </row>
    <row r="145" spans="2:21">
      <c r="B145" t="s">
        <v>754</v>
      </c>
      <c r="C145" t="s">
        <v>755</v>
      </c>
      <c r="D145" t="s">
        <v>721</v>
      </c>
      <c r="E145" t="s">
        <v>722</v>
      </c>
      <c r="F145" t="s">
        <v>756</v>
      </c>
      <c r="G145" t="s">
        <v>757</v>
      </c>
      <c r="H145" t="s">
        <v>752</v>
      </c>
      <c r="I145" t="s">
        <v>753</v>
      </c>
      <c r="J145" t="s">
        <v>727</v>
      </c>
      <c r="K145" s="86">
        <v>2.2000000000000002</v>
      </c>
      <c r="L145" t="s">
        <v>106</v>
      </c>
      <c r="M145" s="78">
        <v>3.3000000000000002E-2</v>
      </c>
      <c r="N145" s="78">
        <v>6.1000000000000004E-3</v>
      </c>
      <c r="O145" s="77">
        <v>120000</v>
      </c>
      <c r="P145" s="77">
        <v>106.79527866666666</v>
      </c>
      <c r="Q145" s="77">
        <v>0</v>
      </c>
      <c r="R145" s="77">
        <v>440.97906467040002</v>
      </c>
      <c r="S145" s="78">
        <v>0</v>
      </c>
      <c r="T145" s="78">
        <v>1.09E-2</v>
      </c>
      <c r="U145" s="78">
        <v>2.3999999999999998E-3</v>
      </c>
    </row>
    <row r="146" spans="2:21">
      <c r="B146" t="s">
        <v>758</v>
      </c>
      <c r="C146" t="s">
        <v>759</v>
      </c>
      <c r="D146" t="s">
        <v>123</v>
      </c>
      <c r="E146" t="s">
        <v>722</v>
      </c>
      <c r="F146" t="s">
        <v>760</v>
      </c>
      <c r="G146" t="s">
        <v>724</v>
      </c>
      <c r="H146" t="s">
        <v>761</v>
      </c>
      <c r="I146" t="s">
        <v>726</v>
      </c>
      <c r="J146" t="s">
        <v>762</v>
      </c>
      <c r="K146" s="86">
        <v>1.3</v>
      </c>
      <c r="L146" t="s">
        <v>106</v>
      </c>
      <c r="M146" s="78">
        <v>4.7500000000000001E-2</v>
      </c>
      <c r="N146" s="78">
        <v>2.8299999999999999E-2</v>
      </c>
      <c r="O146" s="77">
        <v>100000</v>
      </c>
      <c r="P146" s="77">
        <v>105.6373056</v>
      </c>
      <c r="Q146" s="77">
        <v>0</v>
      </c>
      <c r="R146" s="77">
        <v>363.4979685696</v>
      </c>
      <c r="S146" s="78">
        <v>2.0000000000000001E-4</v>
      </c>
      <c r="T146" s="78">
        <v>8.9999999999999993E-3</v>
      </c>
      <c r="U146" s="78">
        <v>2E-3</v>
      </c>
    </row>
    <row r="147" spans="2:21">
      <c r="B147" t="s">
        <v>763</v>
      </c>
      <c r="C147" t="s">
        <v>764</v>
      </c>
      <c r="D147" t="s">
        <v>721</v>
      </c>
      <c r="E147" t="s">
        <v>722</v>
      </c>
      <c r="F147" t="s">
        <v>765</v>
      </c>
      <c r="G147" t="s">
        <v>724</v>
      </c>
      <c r="H147" t="s">
        <v>761</v>
      </c>
      <c r="I147" t="s">
        <v>726</v>
      </c>
      <c r="J147" t="s">
        <v>727</v>
      </c>
      <c r="K147" s="86">
        <v>2.5</v>
      </c>
      <c r="L147" t="s">
        <v>106</v>
      </c>
      <c r="M147" s="78">
        <v>4.1000000000000002E-2</v>
      </c>
      <c r="N147" s="78">
        <v>9.4000000000000004E-3</v>
      </c>
      <c r="O147" s="77">
        <v>60000</v>
      </c>
      <c r="P147" s="77">
        <v>109.663082</v>
      </c>
      <c r="Q147" s="77">
        <v>0</v>
      </c>
      <c r="R147" s="77">
        <v>226.41039909720001</v>
      </c>
      <c r="S147" s="78">
        <v>0</v>
      </c>
      <c r="T147" s="78">
        <v>5.5999999999999999E-3</v>
      </c>
      <c r="U147" s="78">
        <v>1.1999999999999999E-3</v>
      </c>
    </row>
    <row r="148" spans="2:21">
      <c r="B148" t="s">
        <v>766</v>
      </c>
      <c r="C148" t="s">
        <v>767</v>
      </c>
      <c r="D148" t="s">
        <v>721</v>
      </c>
      <c r="E148" t="s">
        <v>722</v>
      </c>
      <c r="F148" t="s">
        <v>768</v>
      </c>
      <c r="G148" t="s">
        <v>735</v>
      </c>
      <c r="H148" t="s">
        <v>761</v>
      </c>
      <c r="I148" t="s">
        <v>726</v>
      </c>
      <c r="J148" t="s">
        <v>727</v>
      </c>
      <c r="K148" s="86">
        <v>2.92</v>
      </c>
      <c r="L148" t="s">
        <v>106</v>
      </c>
      <c r="M148" s="78">
        <v>4.2999999999999997E-2</v>
      </c>
      <c r="N148" s="78">
        <v>1.18E-2</v>
      </c>
      <c r="O148" s="77">
        <v>85000</v>
      </c>
      <c r="P148" s="77">
        <v>111.14907105882352</v>
      </c>
      <c r="Q148" s="77">
        <v>0</v>
      </c>
      <c r="R148" s="77">
        <v>325.09436048639998</v>
      </c>
      <c r="S148" s="78">
        <v>0</v>
      </c>
      <c r="T148" s="78">
        <v>8.0999999999999996E-3</v>
      </c>
      <c r="U148" s="78">
        <v>1.8E-3</v>
      </c>
    </row>
    <row r="149" spans="2:21">
      <c r="B149" t="s">
        <v>769</v>
      </c>
      <c r="C149" t="s">
        <v>770</v>
      </c>
      <c r="D149" t="s">
        <v>721</v>
      </c>
      <c r="E149" t="s">
        <v>722</v>
      </c>
      <c r="F149" t="s">
        <v>771</v>
      </c>
      <c r="G149" t="s">
        <v>677</v>
      </c>
      <c r="H149" t="s">
        <v>772</v>
      </c>
      <c r="I149" t="s">
        <v>753</v>
      </c>
      <c r="J149" t="s">
        <v>773</v>
      </c>
      <c r="K149" s="86">
        <v>3.59</v>
      </c>
      <c r="L149" t="s">
        <v>106</v>
      </c>
      <c r="M149" s="78">
        <v>4.4999999999999998E-2</v>
      </c>
      <c r="N149" s="78">
        <v>2.8000000000000001E-2</v>
      </c>
      <c r="O149" s="77">
        <v>155000</v>
      </c>
      <c r="P149" s="77">
        <v>107.12</v>
      </c>
      <c r="Q149" s="77">
        <v>0</v>
      </c>
      <c r="R149" s="77">
        <v>571.32987600000001</v>
      </c>
      <c r="S149" s="78">
        <v>2.9999999999999997E-4</v>
      </c>
      <c r="T149" s="78">
        <v>1.4200000000000001E-2</v>
      </c>
      <c r="U149" s="78">
        <v>3.0999999999999999E-3</v>
      </c>
    </row>
    <row r="150" spans="2:21">
      <c r="B150" t="s">
        <v>774</v>
      </c>
      <c r="C150" t="s">
        <v>775</v>
      </c>
      <c r="D150" t="s">
        <v>776</v>
      </c>
      <c r="E150" t="s">
        <v>722</v>
      </c>
      <c r="F150" t="s">
        <v>777</v>
      </c>
      <c r="G150" t="s">
        <v>778</v>
      </c>
      <c r="H150" t="s">
        <v>779</v>
      </c>
      <c r="I150" t="s">
        <v>726</v>
      </c>
      <c r="J150" t="s">
        <v>780</v>
      </c>
      <c r="K150" s="86">
        <v>3.28</v>
      </c>
      <c r="L150" t="s">
        <v>106</v>
      </c>
      <c r="M150" s="78">
        <v>6.25E-2</v>
      </c>
      <c r="N150" s="78">
        <v>3.49E-2</v>
      </c>
      <c r="O150" s="77">
        <v>58000</v>
      </c>
      <c r="P150" s="77">
        <v>114.48504896551724</v>
      </c>
      <c r="Q150" s="77">
        <v>0</v>
      </c>
      <c r="R150" s="77">
        <v>228.48697102439999</v>
      </c>
      <c r="S150" s="78">
        <v>0</v>
      </c>
      <c r="T150" s="78">
        <v>5.7000000000000002E-3</v>
      </c>
      <c r="U150" s="78">
        <v>1.2999999999999999E-3</v>
      </c>
    </row>
    <row r="151" spans="2:21">
      <c r="B151" t="s">
        <v>781</v>
      </c>
      <c r="C151" t="s">
        <v>782</v>
      </c>
      <c r="D151" t="s">
        <v>721</v>
      </c>
      <c r="E151" t="s">
        <v>722</v>
      </c>
      <c r="F151" t="s">
        <v>783</v>
      </c>
      <c r="G151" t="s">
        <v>784</v>
      </c>
      <c r="H151" t="s">
        <v>785</v>
      </c>
      <c r="I151" t="s">
        <v>753</v>
      </c>
      <c r="J151" t="s">
        <v>727</v>
      </c>
      <c r="K151" s="86">
        <v>5.87</v>
      </c>
      <c r="L151" t="s">
        <v>106</v>
      </c>
      <c r="M151" s="78">
        <v>4.7500000000000001E-2</v>
      </c>
      <c r="N151" s="78">
        <v>3.6499999999999998E-2</v>
      </c>
      <c r="O151" s="77">
        <v>64000</v>
      </c>
      <c r="P151" s="77">
        <v>107.57529515624999</v>
      </c>
      <c r="Q151" s="77">
        <v>0</v>
      </c>
      <c r="R151" s="77">
        <v>236.9066180049</v>
      </c>
      <c r="S151" s="78">
        <v>1E-4</v>
      </c>
      <c r="T151" s="78">
        <v>5.8999999999999999E-3</v>
      </c>
      <c r="U151" s="78">
        <v>1.2999999999999999E-3</v>
      </c>
    </row>
    <row r="152" spans="2:21">
      <c r="B152" t="s">
        <v>786</v>
      </c>
      <c r="C152" t="s">
        <v>787</v>
      </c>
      <c r="D152" t="s">
        <v>721</v>
      </c>
      <c r="E152" t="s">
        <v>722</v>
      </c>
      <c r="F152" t="s">
        <v>788</v>
      </c>
      <c r="G152" t="s">
        <v>789</v>
      </c>
      <c r="H152" t="s">
        <v>790</v>
      </c>
      <c r="I152" t="s">
        <v>726</v>
      </c>
      <c r="J152" t="s">
        <v>791</v>
      </c>
      <c r="K152" s="86">
        <v>1.31</v>
      </c>
      <c r="L152" t="s">
        <v>106</v>
      </c>
      <c r="M152" s="78">
        <v>5.6300000000000003E-2</v>
      </c>
      <c r="N152" s="78">
        <v>4.7800000000000002E-2</v>
      </c>
      <c r="O152" s="77">
        <v>64000</v>
      </c>
      <c r="P152" s="77">
        <v>104.99875</v>
      </c>
      <c r="Q152" s="77">
        <v>0</v>
      </c>
      <c r="R152" s="77">
        <v>231.2324472</v>
      </c>
      <c r="S152" s="78">
        <v>1E-4</v>
      </c>
      <c r="T152" s="78">
        <v>5.7000000000000002E-3</v>
      </c>
      <c r="U152" s="78">
        <v>1.2999999999999999E-3</v>
      </c>
    </row>
    <row r="153" spans="2:21">
      <c r="B153" t="s">
        <v>229</v>
      </c>
      <c r="C153" s="16"/>
      <c r="D153" s="16"/>
      <c r="E153" s="16"/>
      <c r="F153" s="16"/>
      <c r="K153" s="26"/>
    </row>
    <row r="154" spans="2:21">
      <c r="B154" t="s">
        <v>285</v>
      </c>
      <c r="C154" s="16"/>
      <c r="D154" s="16"/>
      <c r="E154" s="16"/>
      <c r="F154" s="16"/>
      <c r="K154" s="26"/>
    </row>
    <row r="155" spans="2:21">
      <c r="B155" t="s">
        <v>286</v>
      </c>
      <c r="C155" s="16"/>
      <c r="D155" s="16"/>
      <c r="E155" s="16"/>
      <c r="F155" s="16"/>
      <c r="K155" s="26"/>
    </row>
    <row r="156" spans="2:21">
      <c r="B156" t="s">
        <v>287</v>
      </c>
      <c r="C156" s="16"/>
      <c r="D156" s="16"/>
      <c r="E156" s="16"/>
      <c r="F156" s="16"/>
      <c r="K156" s="26"/>
    </row>
    <row r="157" spans="2:21">
      <c r="B157" t="s">
        <v>288</v>
      </c>
      <c r="C157" s="16"/>
      <c r="D157" s="16"/>
      <c r="E157" s="16"/>
      <c r="F157" s="16"/>
      <c r="K157" s="26"/>
    </row>
    <row r="158" spans="2:21">
      <c r="C158" s="16"/>
      <c r="D158" s="16"/>
      <c r="E158" s="16"/>
      <c r="F158" s="16"/>
      <c r="K158" s="26"/>
    </row>
    <row r="159" spans="2:21">
      <c r="C159" s="16"/>
      <c r="D159" s="16"/>
      <c r="E159" s="16"/>
      <c r="F159" s="16"/>
      <c r="K159" s="26"/>
    </row>
    <row r="160" spans="2:2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1742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2647249.9500000002</v>
      </c>
      <c r="J11" s="7"/>
      <c r="K11" s="75">
        <v>26.101467646</v>
      </c>
      <c r="L11" s="75">
        <v>37871.80261271014</v>
      </c>
      <c r="M11" s="7"/>
      <c r="N11" s="76">
        <v>1</v>
      </c>
      <c r="O11" s="76">
        <v>0.20849999999999999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84"/>
      <c r="G12" s="16"/>
      <c r="I12" s="81">
        <v>2367192.9500000002</v>
      </c>
      <c r="K12" s="81">
        <v>7.8476923999999997</v>
      </c>
      <c r="L12" s="81">
        <v>19358.26191347</v>
      </c>
      <c r="N12" s="80">
        <v>0.51119999999999999</v>
      </c>
      <c r="O12" s="80">
        <v>0.1066</v>
      </c>
    </row>
    <row r="13" spans="2:62">
      <c r="B13" s="79" t="s">
        <v>792</v>
      </c>
      <c r="E13" s="16"/>
      <c r="F13" s="84"/>
      <c r="G13" s="16"/>
      <c r="I13" s="81">
        <v>1015717.55</v>
      </c>
      <c r="K13" s="81">
        <v>0.84786240000000002</v>
      </c>
      <c r="L13" s="81">
        <v>9080.4039639300008</v>
      </c>
      <c r="N13" s="80">
        <v>0.23980000000000001</v>
      </c>
      <c r="O13" s="80">
        <v>0.05</v>
      </c>
    </row>
    <row r="14" spans="2:62">
      <c r="B14" t="s">
        <v>793</v>
      </c>
      <c r="C14" t="s">
        <v>794</v>
      </c>
      <c r="D14" t="s">
        <v>100</v>
      </c>
      <c r="E14" t="s">
        <v>123</v>
      </c>
      <c r="F14" s="84" t="s">
        <v>668</v>
      </c>
      <c r="G14" t="s">
        <v>485</v>
      </c>
      <c r="H14" t="s">
        <v>102</v>
      </c>
      <c r="I14" s="77">
        <v>545268</v>
      </c>
      <c r="J14" s="77">
        <v>61.2</v>
      </c>
      <c r="K14" s="77">
        <v>0</v>
      </c>
      <c r="L14" s="77">
        <v>333.70401600000002</v>
      </c>
      <c r="M14" s="78">
        <v>2.0000000000000001E-4</v>
      </c>
      <c r="N14" s="78">
        <v>8.8000000000000005E-3</v>
      </c>
      <c r="O14" s="78">
        <v>1.8E-3</v>
      </c>
    </row>
    <row r="15" spans="2:62">
      <c r="B15" t="s">
        <v>795</v>
      </c>
      <c r="C15" t="s">
        <v>796</v>
      </c>
      <c r="D15" t="s">
        <v>100</v>
      </c>
      <c r="E15" t="s">
        <v>123</v>
      </c>
      <c r="F15" s="84" t="s">
        <v>403</v>
      </c>
      <c r="G15" t="s">
        <v>404</v>
      </c>
      <c r="H15" t="s">
        <v>102</v>
      </c>
      <c r="I15" s="77">
        <v>11304</v>
      </c>
      <c r="J15" s="77">
        <v>1589</v>
      </c>
      <c r="K15" s="77">
        <v>0</v>
      </c>
      <c r="L15" s="77">
        <v>179.62056000000001</v>
      </c>
      <c r="M15" s="78">
        <v>0</v>
      </c>
      <c r="N15" s="78">
        <v>4.7000000000000002E-3</v>
      </c>
      <c r="O15" s="78">
        <v>1E-3</v>
      </c>
    </row>
    <row r="16" spans="2:62">
      <c r="B16" t="s">
        <v>797</v>
      </c>
      <c r="C16" t="s">
        <v>798</v>
      </c>
      <c r="D16" t="s">
        <v>100</v>
      </c>
      <c r="E16" t="s">
        <v>123</v>
      </c>
      <c r="F16" s="84" t="s">
        <v>799</v>
      </c>
      <c r="G16" t="s">
        <v>404</v>
      </c>
      <c r="H16" t="s">
        <v>102</v>
      </c>
      <c r="I16" s="77">
        <v>9441</v>
      </c>
      <c r="J16" s="77">
        <v>2145</v>
      </c>
      <c r="K16" s="77">
        <v>0</v>
      </c>
      <c r="L16" s="77">
        <v>202.50944999999999</v>
      </c>
      <c r="M16" s="78">
        <v>0</v>
      </c>
      <c r="N16" s="78">
        <v>5.3E-3</v>
      </c>
      <c r="O16" s="78">
        <v>1.1000000000000001E-3</v>
      </c>
    </row>
    <row r="17" spans="2:15">
      <c r="B17" t="s">
        <v>800</v>
      </c>
      <c r="C17" t="s">
        <v>801</v>
      </c>
      <c r="D17" t="s">
        <v>100</v>
      </c>
      <c r="E17" t="s">
        <v>123</v>
      </c>
      <c r="F17" s="84" t="s">
        <v>457</v>
      </c>
      <c r="G17" t="s">
        <v>296</v>
      </c>
      <c r="H17" t="s">
        <v>102</v>
      </c>
      <c r="I17" s="77">
        <v>39359</v>
      </c>
      <c r="J17" s="77">
        <v>924</v>
      </c>
      <c r="K17" s="77">
        <v>0</v>
      </c>
      <c r="L17" s="77">
        <v>363.67716000000001</v>
      </c>
      <c r="M17" s="78">
        <v>0</v>
      </c>
      <c r="N17" s="78">
        <v>9.5999999999999992E-3</v>
      </c>
      <c r="O17" s="78">
        <v>2E-3</v>
      </c>
    </row>
    <row r="18" spans="2:15">
      <c r="B18" t="s">
        <v>802</v>
      </c>
      <c r="C18" t="s">
        <v>803</v>
      </c>
      <c r="D18" t="s">
        <v>100</v>
      </c>
      <c r="E18" t="s">
        <v>123</v>
      </c>
      <c r="F18" s="84" t="s">
        <v>804</v>
      </c>
      <c r="G18" t="s">
        <v>296</v>
      </c>
      <c r="H18" t="s">
        <v>102</v>
      </c>
      <c r="I18" s="77">
        <v>18025</v>
      </c>
      <c r="J18" s="77">
        <v>1830</v>
      </c>
      <c r="K18" s="77">
        <v>0</v>
      </c>
      <c r="L18" s="77">
        <v>329.85750000000002</v>
      </c>
      <c r="M18" s="78">
        <v>0</v>
      </c>
      <c r="N18" s="78">
        <v>8.6999999999999994E-3</v>
      </c>
      <c r="O18" s="78">
        <v>1.8E-3</v>
      </c>
    </row>
    <row r="19" spans="2:15">
      <c r="B19" t="s">
        <v>805</v>
      </c>
      <c r="C19" t="s">
        <v>806</v>
      </c>
      <c r="D19" t="s">
        <v>100</v>
      </c>
      <c r="E19" t="s">
        <v>123</v>
      </c>
      <c r="F19" s="84" t="s">
        <v>302</v>
      </c>
      <c r="G19" t="s">
        <v>296</v>
      </c>
      <c r="H19" t="s">
        <v>102</v>
      </c>
      <c r="I19" s="77">
        <v>20463</v>
      </c>
      <c r="J19" s="77">
        <v>1508</v>
      </c>
      <c r="K19" s="77">
        <v>0</v>
      </c>
      <c r="L19" s="77">
        <v>308.58204000000001</v>
      </c>
      <c r="M19" s="78">
        <v>0</v>
      </c>
      <c r="N19" s="78">
        <v>8.0999999999999996E-3</v>
      </c>
      <c r="O19" s="78">
        <v>1.6999999999999999E-3</v>
      </c>
    </row>
    <row r="20" spans="2:15">
      <c r="B20" t="s">
        <v>807</v>
      </c>
      <c r="C20" t="s">
        <v>808</v>
      </c>
      <c r="D20" t="s">
        <v>100</v>
      </c>
      <c r="E20" t="s">
        <v>123</v>
      </c>
      <c r="F20" s="84" t="s">
        <v>426</v>
      </c>
      <c r="G20" t="s">
        <v>296</v>
      </c>
      <c r="H20" t="s">
        <v>102</v>
      </c>
      <c r="I20" s="77">
        <v>2631</v>
      </c>
      <c r="J20" s="77">
        <v>6074</v>
      </c>
      <c r="K20" s="77">
        <v>0</v>
      </c>
      <c r="L20" s="77">
        <v>159.80694</v>
      </c>
      <c r="M20" s="78">
        <v>0</v>
      </c>
      <c r="N20" s="78">
        <v>4.1999999999999997E-3</v>
      </c>
      <c r="O20" s="78">
        <v>8.9999999999999998E-4</v>
      </c>
    </row>
    <row r="21" spans="2:15">
      <c r="B21" t="s">
        <v>809</v>
      </c>
      <c r="C21" t="s">
        <v>810</v>
      </c>
      <c r="D21" t="s">
        <v>100</v>
      </c>
      <c r="E21" t="s">
        <v>123</v>
      </c>
      <c r="F21" s="84" t="s">
        <v>811</v>
      </c>
      <c r="G21" t="s">
        <v>296</v>
      </c>
      <c r="H21" t="s">
        <v>102</v>
      </c>
      <c r="I21" s="77">
        <v>2195</v>
      </c>
      <c r="J21" s="77">
        <v>7108</v>
      </c>
      <c r="K21" s="77">
        <v>0</v>
      </c>
      <c r="L21" s="77">
        <v>156.0206</v>
      </c>
      <c r="M21" s="78">
        <v>0</v>
      </c>
      <c r="N21" s="78">
        <v>4.1000000000000003E-3</v>
      </c>
      <c r="O21" s="78">
        <v>8.9999999999999998E-4</v>
      </c>
    </row>
    <row r="22" spans="2:15">
      <c r="B22" t="s">
        <v>812</v>
      </c>
      <c r="C22" t="s">
        <v>813</v>
      </c>
      <c r="D22" t="s">
        <v>100</v>
      </c>
      <c r="E22" t="s">
        <v>123</v>
      </c>
      <c r="F22" s="84" t="s">
        <v>814</v>
      </c>
      <c r="G22" t="s">
        <v>125</v>
      </c>
      <c r="H22" t="s">
        <v>102</v>
      </c>
      <c r="I22" s="77">
        <v>1557.39</v>
      </c>
      <c r="J22" s="77">
        <v>20100</v>
      </c>
      <c r="K22" s="77">
        <v>0</v>
      </c>
      <c r="L22" s="77">
        <v>313.03539000000001</v>
      </c>
      <c r="M22" s="78">
        <v>0</v>
      </c>
      <c r="N22" s="78">
        <v>8.3000000000000001E-3</v>
      </c>
      <c r="O22" s="78">
        <v>1.6999999999999999E-3</v>
      </c>
    </row>
    <row r="23" spans="2:15">
      <c r="B23" t="s">
        <v>815</v>
      </c>
      <c r="C23" t="s">
        <v>816</v>
      </c>
      <c r="D23" t="s">
        <v>100</v>
      </c>
      <c r="E23" t="s">
        <v>123</v>
      </c>
      <c r="F23" s="84" t="s">
        <v>817</v>
      </c>
      <c r="G23" t="s">
        <v>1733</v>
      </c>
      <c r="H23" t="s">
        <v>102</v>
      </c>
      <c r="I23" s="77">
        <v>746</v>
      </c>
      <c r="J23" s="77">
        <v>41690</v>
      </c>
      <c r="K23" s="77">
        <v>0</v>
      </c>
      <c r="L23" s="77">
        <v>311.00740000000002</v>
      </c>
      <c r="M23" s="78">
        <v>0</v>
      </c>
      <c r="N23" s="78">
        <v>8.2000000000000007E-3</v>
      </c>
      <c r="O23" s="78">
        <v>1.6999999999999999E-3</v>
      </c>
    </row>
    <row r="24" spans="2:15">
      <c r="B24" t="s">
        <v>818</v>
      </c>
      <c r="C24" t="s">
        <v>819</v>
      </c>
      <c r="D24" t="s">
        <v>100</v>
      </c>
      <c r="E24" t="s">
        <v>123</v>
      </c>
      <c r="F24" s="84" t="s">
        <v>600</v>
      </c>
      <c r="G24" t="s">
        <v>1734</v>
      </c>
      <c r="H24" t="s">
        <v>102</v>
      </c>
      <c r="I24" s="77">
        <v>159</v>
      </c>
      <c r="J24" s="77">
        <v>154500</v>
      </c>
      <c r="K24" s="77">
        <v>0</v>
      </c>
      <c r="L24" s="77">
        <v>245.655</v>
      </c>
      <c r="M24" s="78">
        <v>0</v>
      </c>
      <c r="N24" s="78">
        <v>6.4999999999999997E-3</v>
      </c>
      <c r="O24" s="78">
        <v>1.4E-3</v>
      </c>
    </row>
    <row r="25" spans="2:15">
      <c r="B25" t="s">
        <v>820</v>
      </c>
      <c r="C25" t="s">
        <v>821</v>
      </c>
      <c r="D25" t="s">
        <v>100</v>
      </c>
      <c r="E25" t="s">
        <v>123</v>
      </c>
      <c r="F25" s="84" t="s">
        <v>462</v>
      </c>
      <c r="G25" t="s">
        <v>1734</v>
      </c>
      <c r="H25" t="s">
        <v>102</v>
      </c>
      <c r="I25" s="77">
        <v>525.79999999999995</v>
      </c>
      <c r="J25" s="77">
        <v>36670</v>
      </c>
      <c r="K25" s="77">
        <v>0</v>
      </c>
      <c r="L25" s="77">
        <v>192.81085999999999</v>
      </c>
      <c r="M25" s="78">
        <v>1E-4</v>
      </c>
      <c r="N25" s="78">
        <v>5.1000000000000004E-3</v>
      </c>
      <c r="O25" s="78">
        <v>1.1000000000000001E-3</v>
      </c>
    </row>
    <row r="26" spans="2:15">
      <c r="B26" t="s">
        <v>822</v>
      </c>
      <c r="C26" t="s">
        <v>823</v>
      </c>
      <c r="D26" t="s">
        <v>100</v>
      </c>
      <c r="E26" t="s">
        <v>123</v>
      </c>
      <c r="F26" s="84" t="s">
        <v>824</v>
      </c>
      <c r="G26" t="s">
        <v>537</v>
      </c>
      <c r="H26" t="s">
        <v>102</v>
      </c>
      <c r="I26" s="77">
        <v>11187</v>
      </c>
      <c r="J26" s="77">
        <v>2557</v>
      </c>
      <c r="K26" s="77">
        <v>0</v>
      </c>
      <c r="L26" s="77">
        <v>286.05158999999998</v>
      </c>
      <c r="M26" s="78">
        <v>1E-4</v>
      </c>
      <c r="N26" s="78">
        <v>7.6E-3</v>
      </c>
      <c r="O26" s="78">
        <v>1.6000000000000001E-3</v>
      </c>
    </row>
    <row r="27" spans="2:15">
      <c r="B27" t="s">
        <v>825</v>
      </c>
      <c r="C27" t="s">
        <v>826</v>
      </c>
      <c r="D27" t="s">
        <v>100</v>
      </c>
      <c r="E27" t="s">
        <v>123</v>
      </c>
      <c r="F27" s="84" t="s">
        <v>827</v>
      </c>
      <c r="G27" t="s">
        <v>537</v>
      </c>
      <c r="H27" t="s">
        <v>102</v>
      </c>
      <c r="I27" s="77">
        <v>31784.77</v>
      </c>
      <c r="J27" s="77">
        <v>303.89999999999998</v>
      </c>
      <c r="K27" s="77">
        <v>0</v>
      </c>
      <c r="L27" s="77">
        <v>96.593916030000003</v>
      </c>
      <c r="M27" s="78">
        <v>0</v>
      </c>
      <c r="N27" s="78">
        <v>2.5999999999999999E-3</v>
      </c>
      <c r="O27" s="78">
        <v>5.0000000000000001E-4</v>
      </c>
    </row>
    <row r="28" spans="2:15">
      <c r="B28" t="s">
        <v>828</v>
      </c>
      <c r="C28" t="s">
        <v>829</v>
      </c>
      <c r="D28" t="s">
        <v>100</v>
      </c>
      <c r="E28" t="s">
        <v>123</v>
      </c>
      <c r="F28" s="84" t="s">
        <v>830</v>
      </c>
      <c r="G28" t="s">
        <v>1736</v>
      </c>
      <c r="H28" t="s">
        <v>102</v>
      </c>
      <c r="I28" s="77">
        <v>4196.53</v>
      </c>
      <c r="J28" s="77">
        <v>6375</v>
      </c>
      <c r="K28" s="77">
        <v>0</v>
      </c>
      <c r="L28" s="77">
        <v>267.52878750000002</v>
      </c>
      <c r="M28" s="78">
        <v>0</v>
      </c>
      <c r="N28" s="78">
        <v>7.1000000000000004E-3</v>
      </c>
      <c r="O28" s="78">
        <v>1.5E-3</v>
      </c>
    </row>
    <row r="29" spans="2:15">
      <c r="B29" t="s">
        <v>831</v>
      </c>
      <c r="C29" t="s">
        <v>832</v>
      </c>
      <c r="D29" t="s">
        <v>100</v>
      </c>
      <c r="E29" t="s">
        <v>123</v>
      </c>
      <c r="F29" s="84" t="s">
        <v>833</v>
      </c>
      <c r="G29" t="s">
        <v>129</v>
      </c>
      <c r="H29" t="s">
        <v>102</v>
      </c>
      <c r="I29" s="77">
        <v>1088</v>
      </c>
      <c r="J29" s="77">
        <v>77390</v>
      </c>
      <c r="K29" s="77">
        <v>0</v>
      </c>
      <c r="L29" s="77">
        <v>842.00319999999999</v>
      </c>
      <c r="M29" s="78">
        <v>0</v>
      </c>
      <c r="N29" s="78">
        <v>2.2200000000000001E-2</v>
      </c>
      <c r="O29" s="78">
        <v>4.5999999999999999E-3</v>
      </c>
    </row>
    <row r="30" spans="2:15">
      <c r="B30" t="s">
        <v>834</v>
      </c>
      <c r="C30" t="s">
        <v>835</v>
      </c>
      <c r="D30" t="s">
        <v>100</v>
      </c>
      <c r="E30" t="s">
        <v>123</v>
      </c>
      <c r="F30" s="84" t="s">
        <v>520</v>
      </c>
      <c r="G30" t="s">
        <v>377</v>
      </c>
      <c r="H30" t="s">
        <v>102</v>
      </c>
      <c r="I30" s="77">
        <v>31037</v>
      </c>
      <c r="J30" s="77">
        <v>1212</v>
      </c>
      <c r="K30" s="77">
        <v>0</v>
      </c>
      <c r="L30" s="77">
        <v>376.16843999999998</v>
      </c>
      <c r="M30" s="78">
        <v>0</v>
      </c>
      <c r="N30" s="78">
        <v>9.9000000000000008E-3</v>
      </c>
      <c r="O30" s="78">
        <v>2.0999999999999999E-3</v>
      </c>
    </row>
    <row r="31" spans="2:15">
      <c r="B31" t="s">
        <v>836</v>
      </c>
      <c r="C31" t="s">
        <v>837</v>
      </c>
      <c r="D31" t="s">
        <v>100</v>
      </c>
      <c r="E31" t="s">
        <v>123</v>
      </c>
      <c r="F31" s="84" t="s">
        <v>838</v>
      </c>
      <c r="G31" t="s">
        <v>1737</v>
      </c>
      <c r="H31" t="s">
        <v>102</v>
      </c>
      <c r="I31" s="77">
        <v>5175</v>
      </c>
      <c r="J31" s="77">
        <v>3100</v>
      </c>
      <c r="K31" s="77">
        <v>0</v>
      </c>
      <c r="L31" s="77">
        <v>160.42500000000001</v>
      </c>
      <c r="M31" s="78">
        <v>0</v>
      </c>
      <c r="N31" s="78">
        <v>4.1999999999999997E-3</v>
      </c>
      <c r="O31" s="78">
        <v>8.9999999999999998E-4</v>
      </c>
    </row>
    <row r="32" spans="2:15">
      <c r="B32" t="s">
        <v>839</v>
      </c>
      <c r="C32" t="s">
        <v>840</v>
      </c>
      <c r="D32" t="s">
        <v>100</v>
      </c>
      <c r="E32" t="s">
        <v>123</v>
      </c>
      <c r="F32" s="84" t="s">
        <v>841</v>
      </c>
      <c r="G32" t="s">
        <v>1737</v>
      </c>
      <c r="H32" t="s">
        <v>102</v>
      </c>
      <c r="I32" s="77">
        <v>3080</v>
      </c>
      <c r="J32" s="77">
        <v>15800</v>
      </c>
      <c r="K32" s="77">
        <v>0</v>
      </c>
      <c r="L32" s="77">
        <v>486.64</v>
      </c>
      <c r="M32" s="78">
        <v>0</v>
      </c>
      <c r="N32" s="78">
        <v>1.2800000000000001E-2</v>
      </c>
      <c r="O32" s="78">
        <v>2.7000000000000001E-3</v>
      </c>
    </row>
    <row r="33" spans="2:15">
      <c r="B33" t="s">
        <v>842</v>
      </c>
      <c r="C33" t="s">
        <v>843</v>
      </c>
      <c r="D33" t="s">
        <v>100</v>
      </c>
      <c r="E33" t="s">
        <v>123</v>
      </c>
      <c r="F33" s="84" t="s">
        <v>844</v>
      </c>
      <c r="G33" t="s">
        <v>516</v>
      </c>
      <c r="H33" t="s">
        <v>102</v>
      </c>
      <c r="I33" s="77">
        <v>320</v>
      </c>
      <c r="J33" s="77">
        <v>42300</v>
      </c>
      <c r="K33" s="77">
        <v>0.84786240000000002</v>
      </c>
      <c r="L33" s="77">
        <v>136.20786240000001</v>
      </c>
      <c r="M33" s="78">
        <v>0</v>
      </c>
      <c r="N33" s="78">
        <v>3.5999999999999999E-3</v>
      </c>
      <c r="O33" s="78">
        <v>6.9999999999999999E-4</v>
      </c>
    </row>
    <row r="34" spans="2:15">
      <c r="B34" t="s">
        <v>845</v>
      </c>
      <c r="C34" t="s">
        <v>846</v>
      </c>
      <c r="D34" t="s">
        <v>100</v>
      </c>
      <c r="E34" t="s">
        <v>123</v>
      </c>
      <c r="F34" s="84" t="s">
        <v>515</v>
      </c>
      <c r="G34" t="s">
        <v>516</v>
      </c>
      <c r="H34" t="s">
        <v>102</v>
      </c>
      <c r="I34" s="77">
        <v>2330</v>
      </c>
      <c r="J34" s="77">
        <v>9838</v>
      </c>
      <c r="K34" s="77">
        <v>0</v>
      </c>
      <c r="L34" s="77">
        <v>229.22540000000001</v>
      </c>
      <c r="M34" s="78">
        <v>0</v>
      </c>
      <c r="N34" s="78">
        <v>6.1000000000000004E-3</v>
      </c>
      <c r="O34" s="78">
        <v>1.2999999999999999E-3</v>
      </c>
    </row>
    <row r="35" spans="2:15">
      <c r="B35" t="s">
        <v>847</v>
      </c>
      <c r="C35" t="s">
        <v>848</v>
      </c>
      <c r="D35" t="s">
        <v>100</v>
      </c>
      <c r="E35" t="s">
        <v>123</v>
      </c>
      <c r="F35" s="84" t="s">
        <v>676</v>
      </c>
      <c r="G35" t="s">
        <v>677</v>
      </c>
      <c r="H35" t="s">
        <v>102</v>
      </c>
      <c r="I35" s="77">
        <v>104</v>
      </c>
      <c r="J35" s="77">
        <v>19340</v>
      </c>
      <c r="K35" s="77">
        <v>0</v>
      </c>
      <c r="L35" s="77">
        <v>20.113600000000002</v>
      </c>
      <c r="M35" s="78">
        <v>0</v>
      </c>
      <c r="N35" s="78">
        <v>5.0000000000000001E-4</v>
      </c>
      <c r="O35" s="78">
        <v>1E-4</v>
      </c>
    </row>
    <row r="36" spans="2:15">
      <c r="B36" t="s">
        <v>849</v>
      </c>
      <c r="C36" t="s">
        <v>850</v>
      </c>
      <c r="D36" t="s">
        <v>100</v>
      </c>
      <c r="E36" t="s">
        <v>123</v>
      </c>
      <c r="F36" s="84" t="s">
        <v>363</v>
      </c>
      <c r="G36" t="s">
        <v>364</v>
      </c>
      <c r="H36" t="s">
        <v>102</v>
      </c>
      <c r="I36" s="77">
        <v>21076</v>
      </c>
      <c r="J36" s="77">
        <v>2680</v>
      </c>
      <c r="K36" s="77">
        <v>0</v>
      </c>
      <c r="L36" s="77">
        <v>564.83680000000004</v>
      </c>
      <c r="M36" s="78">
        <v>1E-4</v>
      </c>
      <c r="N36" s="78">
        <v>1.49E-2</v>
      </c>
      <c r="O36" s="78">
        <v>3.0999999999999999E-3</v>
      </c>
    </row>
    <row r="37" spans="2:15">
      <c r="B37" t="s">
        <v>851</v>
      </c>
      <c r="C37" t="s">
        <v>852</v>
      </c>
      <c r="D37" t="s">
        <v>100</v>
      </c>
      <c r="E37" t="s">
        <v>123</v>
      </c>
      <c r="F37" s="84" t="s">
        <v>626</v>
      </c>
      <c r="G37" t="s">
        <v>627</v>
      </c>
      <c r="H37" t="s">
        <v>102</v>
      </c>
      <c r="I37" s="77">
        <v>7757</v>
      </c>
      <c r="J37" s="77">
        <v>2299</v>
      </c>
      <c r="K37" s="77">
        <v>0</v>
      </c>
      <c r="L37" s="77">
        <v>178.33342999999999</v>
      </c>
      <c r="M37" s="78">
        <v>0</v>
      </c>
      <c r="N37" s="78">
        <v>4.7000000000000002E-3</v>
      </c>
      <c r="O37" s="78">
        <v>1E-3</v>
      </c>
    </row>
    <row r="38" spans="2:15">
      <c r="B38" t="s">
        <v>853</v>
      </c>
      <c r="C38" t="s">
        <v>854</v>
      </c>
      <c r="D38" t="s">
        <v>100</v>
      </c>
      <c r="E38" t="s">
        <v>123</v>
      </c>
      <c r="F38" s="84" t="s">
        <v>855</v>
      </c>
      <c r="G38" t="s">
        <v>1732</v>
      </c>
      <c r="H38" t="s">
        <v>102</v>
      </c>
      <c r="I38" s="77">
        <v>6929.34</v>
      </c>
      <c r="J38" s="77">
        <v>3579</v>
      </c>
      <c r="K38" s="77">
        <v>0</v>
      </c>
      <c r="L38" s="77">
        <v>248.0010786</v>
      </c>
      <c r="M38" s="78">
        <v>1E-4</v>
      </c>
      <c r="N38" s="78">
        <v>6.4999999999999997E-3</v>
      </c>
      <c r="O38" s="78">
        <v>1.4E-3</v>
      </c>
    </row>
    <row r="39" spans="2:15">
      <c r="B39" t="s">
        <v>856</v>
      </c>
      <c r="C39" t="s">
        <v>857</v>
      </c>
      <c r="D39" t="s">
        <v>100</v>
      </c>
      <c r="E39" t="s">
        <v>123</v>
      </c>
      <c r="F39" s="84" t="s">
        <v>382</v>
      </c>
      <c r="G39" t="s">
        <v>1732</v>
      </c>
      <c r="H39" t="s">
        <v>102</v>
      </c>
      <c r="I39" s="77">
        <v>7280</v>
      </c>
      <c r="J39" s="77">
        <v>3370</v>
      </c>
      <c r="K39" s="77">
        <v>0</v>
      </c>
      <c r="L39" s="77">
        <v>245.33600000000001</v>
      </c>
      <c r="M39" s="78">
        <v>0</v>
      </c>
      <c r="N39" s="78">
        <v>6.4999999999999997E-3</v>
      </c>
      <c r="O39" s="78">
        <v>1.4E-3</v>
      </c>
    </row>
    <row r="40" spans="2:15">
      <c r="B40" t="s">
        <v>858</v>
      </c>
      <c r="C40" t="s">
        <v>859</v>
      </c>
      <c r="D40" t="s">
        <v>100</v>
      </c>
      <c r="E40" t="s">
        <v>123</v>
      </c>
      <c r="F40" s="84" t="s">
        <v>860</v>
      </c>
      <c r="G40" t="s">
        <v>1732</v>
      </c>
      <c r="H40" t="s">
        <v>102</v>
      </c>
      <c r="I40" s="77">
        <v>9732</v>
      </c>
      <c r="J40" s="77">
        <v>1568</v>
      </c>
      <c r="K40" s="77">
        <v>0</v>
      </c>
      <c r="L40" s="77">
        <v>152.59775999999999</v>
      </c>
      <c r="M40" s="78">
        <v>0</v>
      </c>
      <c r="N40" s="78">
        <v>4.0000000000000001E-3</v>
      </c>
      <c r="O40" s="78">
        <v>8.0000000000000004E-4</v>
      </c>
    </row>
    <row r="41" spans="2:15">
      <c r="B41" t="s">
        <v>861</v>
      </c>
      <c r="C41" t="s">
        <v>862</v>
      </c>
      <c r="D41" t="s">
        <v>100</v>
      </c>
      <c r="E41" t="s">
        <v>123</v>
      </c>
      <c r="F41" s="84" t="s">
        <v>393</v>
      </c>
      <c r="G41" t="s">
        <v>1727</v>
      </c>
      <c r="H41" t="s">
        <v>102</v>
      </c>
      <c r="I41" s="77">
        <v>9533</v>
      </c>
      <c r="J41" s="77">
        <v>1386</v>
      </c>
      <c r="K41" s="77">
        <v>0</v>
      </c>
      <c r="L41" s="77">
        <v>132.12737999999999</v>
      </c>
      <c r="M41" s="78">
        <v>1E-4</v>
      </c>
      <c r="N41" s="78">
        <v>3.5000000000000001E-3</v>
      </c>
      <c r="O41" s="78">
        <v>6.9999999999999999E-4</v>
      </c>
    </row>
    <row r="42" spans="2:15">
      <c r="B42" t="s">
        <v>863</v>
      </c>
      <c r="C42" t="s">
        <v>864</v>
      </c>
      <c r="D42" t="s">
        <v>100</v>
      </c>
      <c r="E42" t="s">
        <v>123</v>
      </c>
      <c r="F42" s="84" t="s">
        <v>422</v>
      </c>
      <c r="G42" t="s">
        <v>1732</v>
      </c>
      <c r="H42" t="s">
        <v>102</v>
      </c>
      <c r="I42" s="77">
        <v>59318.76</v>
      </c>
      <c r="J42" s="77">
        <v>638.5</v>
      </c>
      <c r="K42" s="77">
        <v>0</v>
      </c>
      <c r="L42" s="77">
        <v>378.75028259999999</v>
      </c>
      <c r="M42" s="78">
        <v>1E-4</v>
      </c>
      <c r="N42" s="78">
        <v>0.01</v>
      </c>
      <c r="O42" s="78">
        <v>2.0999999999999999E-3</v>
      </c>
    </row>
    <row r="43" spans="2:15">
      <c r="B43" t="s">
        <v>865</v>
      </c>
      <c r="C43" t="s">
        <v>866</v>
      </c>
      <c r="D43" t="s">
        <v>100</v>
      </c>
      <c r="E43" t="s">
        <v>123</v>
      </c>
      <c r="F43" s="84" t="s">
        <v>430</v>
      </c>
      <c r="G43" t="s">
        <v>1732</v>
      </c>
      <c r="H43" t="s">
        <v>102</v>
      </c>
      <c r="I43" s="77">
        <v>1426</v>
      </c>
      <c r="J43" s="77">
        <v>11050</v>
      </c>
      <c r="K43" s="77">
        <v>0</v>
      </c>
      <c r="L43" s="77">
        <v>157.57300000000001</v>
      </c>
      <c r="M43" s="78">
        <v>0</v>
      </c>
      <c r="N43" s="78">
        <v>4.1999999999999997E-3</v>
      </c>
      <c r="O43" s="78">
        <v>8.9999999999999998E-4</v>
      </c>
    </row>
    <row r="44" spans="2:15">
      <c r="B44" t="s">
        <v>867</v>
      </c>
      <c r="C44" t="s">
        <v>868</v>
      </c>
      <c r="D44" t="s">
        <v>100</v>
      </c>
      <c r="E44" t="s">
        <v>123</v>
      </c>
      <c r="F44" s="84" t="s">
        <v>869</v>
      </c>
      <c r="G44" t="s">
        <v>1732</v>
      </c>
      <c r="H44" t="s">
        <v>102</v>
      </c>
      <c r="I44" s="77">
        <v>1873</v>
      </c>
      <c r="J44" s="77">
        <v>15300</v>
      </c>
      <c r="K44" s="77">
        <v>0</v>
      </c>
      <c r="L44" s="77">
        <v>286.56900000000002</v>
      </c>
      <c r="M44" s="78">
        <v>0</v>
      </c>
      <c r="N44" s="78">
        <v>7.6E-3</v>
      </c>
      <c r="O44" s="78">
        <v>1.6000000000000001E-3</v>
      </c>
    </row>
    <row r="45" spans="2:15">
      <c r="B45" t="s">
        <v>870</v>
      </c>
      <c r="C45" t="s">
        <v>871</v>
      </c>
      <c r="D45" t="s">
        <v>100</v>
      </c>
      <c r="E45" t="s">
        <v>123</v>
      </c>
      <c r="F45" s="84" t="s">
        <v>477</v>
      </c>
      <c r="G45" t="s">
        <v>1730</v>
      </c>
      <c r="H45" t="s">
        <v>102</v>
      </c>
      <c r="I45" s="77">
        <v>12850</v>
      </c>
      <c r="J45" s="77">
        <v>1540</v>
      </c>
      <c r="K45" s="77">
        <v>0</v>
      </c>
      <c r="L45" s="77">
        <v>197.89</v>
      </c>
      <c r="M45" s="78">
        <v>0</v>
      </c>
      <c r="N45" s="78">
        <v>5.1999999999999998E-3</v>
      </c>
      <c r="O45" s="78">
        <v>1.1000000000000001E-3</v>
      </c>
    </row>
    <row r="46" spans="2:15">
      <c r="B46" t="s">
        <v>872</v>
      </c>
      <c r="C46" t="s">
        <v>873</v>
      </c>
      <c r="D46" t="s">
        <v>100</v>
      </c>
      <c r="E46" t="s">
        <v>123</v>
      </c>
      <c r="F46" s="84" t="s">
        <v>386</v>
      </c>
      <c r="G46" t="s">
        <v>132</v>
      </c>
      <c r="H46" t="s">
        <v>102</v>
      </c>
      <c r="I46" s="77">
        <v>135965.96</v>
      </c>
      <c r="J46" s="77">
        <v>398</v>
      </c>
      <c r="K46" s="77">
        <v>0</v>
      </c>
      <c r="L46" s="77">
        <v>541.14452080000001</v>
      </c>
      <c r="M46" s="78">
        <v>0</v>
      </c>
      <c r="N46" s="78">
        <v>1.43E-2</v>
      </c>
      <c r="O46" s="78">
        <v>3.0000000000000001E-3</v>
      </c>
    </row>
    <row r="47" spans="2:15">
      <c r="B47" s="79" t="s">
        <v>874</v>
      </c>
      <c r="E47" s="16"/>
      <c r="F47" s="84"/>
      <c r="G47" s="16"/>
      <c r="I47" s="81">
        <v>542780.26</v>
      </c>
      <c r="K47" s="81">
        <v>1.6079699999999999</v>
      </c>
      <c r="L47" s="81">
        <v>8029.3894416399999</v>
      </c>
      <c r="N47" s="80">
        <v>0.21199999999999999</v>
      </c>
      <c r="O47" s="80">
        <v>4.4200000000000003E-2</v>
      </c>
    </row>
    <row r="48" spans="2:15">
      <c r="B48" t="s">
        <v>875</v>
      </c>
      <c r="C48" t="s">
        <v>876</v>
      </c>
      <c r="D48" t="s">
        <v>100</v>
      </c>
      <c r="E48" t="s">
        <v>123</v>
      </c>
      <c r="F48" s="84" t="s">
        <v>604</v>
      </c>
      <c r="G48" t="s">
        <v>101</v>
      </c>
      <c r="H48" t="s">
        <v>102</v>
      </c>
      <c r="I48" s="77">
        <v>706</v>
      </c>
      <c r="J48" s="77">
        <v>5522</v>
      </c>
      <c r="K48" s="77">
        <v>0</v>
      </c>
      <c r="L48" s="77">
        <v>38.985320000000002</v>
      </c>
      <c r="M48" s="78">
        <v>0</v>
      </c>
      <c r="N48" s="78">
        <v>1E-3</v>
      </c>
      <c r="O48" s="78">
        <v>2.0000000000000001E-4</v>
      </c>
    </row>
    <row r="49" spans="2:15">
      <c r="B49" t="s">
        <v>877</v>
      </c>
      <c r="C49" t="s">
        <v>878</v>
      </c>
      <c r="D49" t="s">
        <v>100</v>
      </c>
      <c r="E49" t="s">
        <v>123</v>
      </c>
      <c r="F49" s="84" t="s">
        <v>879</v>
      </c>
      <c r="G49" t="s">
        <v>101</v>
      </c>
      <c r="H49" t="s">
        <v>102</v>
      </c>
      <c r="I49" s="77">
        <v>403</v>
      </c>
      <c r="J49" s="77">
        <v>7553</v>
      </c>
      <c r="K49" s="77">
        <v>0</v>
      </c>
      <c r="L49" s="77">
        <v>30.438590000000001</v>
      </c>
      <c r="M49" s="78">
        <v>0</v>
      </c>
      <c r="N49" s="78">
        <v>8.0000000000000004E-4</v>
      </c>
      <c r="O49" s="78">
        <v>2.0000000000000001E-4</v>
      </c>
    </row>
    <row r="50" spans="2:15">
      <c r="B50" t="s">
        <v>880</v>
      </c>
      <c r="C50" t="s">
        <v>881</v>
      </c>
      <c r="D50" t="s">
        <v>100</v>
      </c>
      <c r="E50" t="s">
        <v>123</v>
      </c>
      <c r="F50" s="84" t="s">
        <v>580</v>
      </c>
      <c r="G50" t="s">
        <v>485</v>
      </c>
      <c r="H50" t="s">
        <v>102</v>
      </c>
      <c r="I50" s="77">
        <v>307</v>
      </c>
      <c r="J50" s="77">
        <v>26940</v>
      </c>
      <c r="K50" s="77">
        <v>0</v>
      </c>
      <c r="L50" s="77">
        <v>82.705799999999996</v>
      </c>
      <c r="M50" s="78">
        <v>0</v>
      </c>
      <c r="N50" s="78">
        <v>2.2000000000000001E-3</v>
      </c>
      <c r="O50" s="78">
        <v>5.0000000000000001E-4</v>
      </c>
    </row>
    <row r="51" spans="2:15">
      <c r="B51" t="s">
        <v>882</v>
      </c>
      <c r="C51" t="s">
        <v>883</v>
      </c>
      <c r="D51" t="s">
        <v>100</v>
      </c>
      <c r="E51" t="s">
        <v>123</v>
      </c>
      <c r="F51" s="84" t="s">
        <v>884</v>
      </c>
      <c r="G51" t="s">
        <v>404</v>
      </c>
      <c r="H51" t="s">
        <v>102</v>
      </c>
      <c r="I51" s="77">
        <v>8032</v>
      </c>
      <c r="J51" s="77">
        <v>3225</v>
      </c>
      <c r="K51" s="77">
        <v>0</v>
      </c>
      <c r="L51" s="77">
        <v>259.03199999999998</v>
      </c>
      <c r="M51" s="78">
        <v>1E-4</v>
      </c>
      <c r="N51" s="78">
        <v>6.7999999999999996E-3</v>
      </c>
      <c r="O51" s="78">
        <v>1.4E-3</v>
      </c>
    </row>
    <row r="52" spans="2:15">
      <c r="B52" t="s">
        <v>885</v>
      </c>
      <c r="C52" t="s">
        <v>886</v>
      </c>
      <c r="D52" t="s">
        <v>100</v>
      </c>
      <c r="E52" t="s">
        <v>123</v>
      </c>
      <c r="F52" s="84" t="s">
        <v>887</v>
      </c>
      <c r="G52" t="s">
        <v>404</v>
      </c>
      <c r="H52" t="s">
        <v>102</v>
      </c>
      <c r="I52" s="77">
        <v>2578</v>
      </c>
      <c r="J52" s="77">
        <v>4147</v>
      </c>
      <c r="K52" s="77">
        <v>0</v>
      </c>
      <c r="L52" s="77">
        <v>106.90966</v>
      </c>
      <c r="M52" s="78">
        <v>0</v>
      </c>
      <c r="N52" s="78">
        <v>2.8E-3</v>
      </c>
      <c r="O52" s="78">
        <v>5.9999999999999995E-4</v>
      </c>
    </row>
    <row r="53" spans="2:15">
      <c r="B53" t="s">
        <v>888</v>
      </c>
      <c r="C53" t="s">
        <v>889</v>
      </c>
      <c r="D53" t="s">
        <v>100</v>
      </c>
      <c r="E53" t="s">
        <v>123</v>
      </c>
      <c r="F53" s="84" t="s">
        <v>890</v>
      </c>
      <c r="G53" t="s">
        <v>296</v>
      </c>
      <c r="H53" t="s">
        <v>102</v>
      </c>
      <c r="I53" s="77">
        <v>1030</v>
      </c>
      <c r="J53" s="77">
        <v>7808</v>
      </c>
      <c r="K53" s="77">
        <v>0</v>
      </c>
      <c r="L53" s="77">
        <v>80.422399999999996</v>
      </c>
      <c r="M53" s="78">
        <v>0</v>
      </c>
      <c r="N53" s="78">
        <v>2.0999999999999999E-3</v>
      </c>
      <c r="O53" s="78">
        <v>4.0000000000000002E-4</v>
      </c>
    </row>
    <row r="54" spans="2:15">
      <c r="B54" t="s">
        <v>891</v>
      </c>
      <c r="C54" t="s">
        <v>892</v>
      </c>
      <c r="D54" t="s">
        <v>100</v>
      </c>
      <c r="E54" t="s">
        <v>123</v>
      </c>
      <c r="F54" s="84" t="s">
        <v>893</v>
      </c>
      <c r="G54" t="s">
        <v>125</v>
      </c>
      <c r="H54" t="s">
        <v>102</v>
      </c>
      <c r="I54" s="77">
        <v>57727</v>
      </c>
      <c r="J54" s="77">
        <v>611.4</v>
      </c>
      <c r="K54" s="77">
        <v>0</v>
      </c>
      <c r="L54" s="77">
        <v>352.94287800000001</v>
      </c>
      <c r="M54" s="78">
        <v>1E-4</v>
      </c>
      <c r="N54" s="78">
        <v>9.2999999999999992E-3</v>
      </c>
      <c r="O54" s="78">
        <v>1.9E-3</v>
      </c>
    </row>
    <row r="55" spans="2:15">
      <c r="B55" t="s">
        <v>894</v>
      </c>
      <c r="C55" t="s">
        <v>895</v>
      </c>
      <c r="D55" t="s">
        <v>100</v>
      </c>
      <c r="E55" t="s">
        <v>123</v>
      </c>
      <c r="F55" s="84" t="s">
        <v>896</v>
      </c>
      <c r="G55" t="s">
        <v>1735</v>
      </c>
      <c r="H55" t="s">
        <v>102</v>
      </c>
      <c r="I55" s="77">
        <v>1425</v>
      </c>
      <c r="J55" s="77">
        <v>14970</v>
      </c>
      <c r="K55" s="77">
        <v>0</v>
      </c>
      <c r="L55" s="77">
        <v>213.32249999999999</v>
      </c>
      <c r="M55" s="78">
        <v>1E-4</v>
      </c>
      <c r="N55" s="78">
        <v>5.5999999999999999E-3</v>
      </c>
      <c r="O55" s="78">
        <v>1.1999999999999999E-3</v>
      </c>
    </row>
    <row r="56" spans="2:15">
      <c r="B56" t="s">
        <v>897</v>
      </c>
      <c r="C56" t="s">
        <v>898</v>
      </c>
      <c r="D56" t="s">
        <v>100</v>
      </c>
      <c r="E56" t="s">
        <v>123</v>
      </c>
      <c r="F56" s="84" t="s">
        <v>899</v>
      </c>
      <c r="G56" t="s">
        <v>1735</v>
      </c>
      <c r="H56" t="s">
        <v>102</v>
      </c>
      <c r="I56" s="77">
        <v>2289</v>
      </c>
      <c r="J56" s="77">
        <v>8060</v>
      </c>
      <c r="K56" s="77">
        <v>0</v>
      </c>
      <c r="L56" s="77">
        <v>184.49340000000001</v>
      </c>
      <c r="M56" s="78">
        <v>0</v>
      </c>
      <c r="N56" s="78">
        <v>4.8999999999999998E-3</v>
      </c>
      <c r="O56" s="78">
        <v>1E-3</v>
      </c>
    </row>
    <row r="57" spans="2:15">
      <c r="B57" t="s">
        <v>900</v>
      </c>
      <c r="C57" t="s">
        <v>901</v>
      </c>
      <c r="D57" t="s">
        <v>100</v>
      </c>
      <c r="E57" t="s">
        <v>123</v>
      </c>
      <c r="F57" s="84" t="s">
        <v>902</v>
      </c>
      <c r="G57" t="s">
        <v>1735</v>
      </c>
      <c r="H57" t="s">
        <v>102</v>
      </c>
      <c r="I57" s="77">
        <v>970</v>
      </c>
      <c r="J57" s="77">
        <v>29020</v>
      </c>
      <c r="K57" s="77">
        <v>0</v>
      </c>
      <c r="L57" s="77">
        <v>281.49400000000003</v>
      </c>
      <c r="M57" s="78">
        <v>1E-4</v>
      </c>
      <c r="N57" s="78">
        <v>7.4000000000000003E-3</v>
      </c>
      <c r="O57" s="78">
        <v>1.5E-3</v>
      </c>
    </row>
    <row r="58" spans="2:15">
      <c r="B58" t="s">
        <v>903</v>
      </c>
      <c r="C58" t="s">
        <v>904</v>
      </c>
      <c r="D58" t="s">
        <v>100</v>
      </c>
      <c r="E58" t="s">
        <v>123</v>
      </c>
      <c r="F58" s="84" t="s">
        <v>905</v>
      </c>
      <c r="G58" t="s">
        <v>125</v>
      </c>
      <c r="H58" t="s">
        <v>102</v>
      </c>
      <c r="I58" s="77">
        <v>49417.31</v>
      </c>
      <c r="J58" s="77">
        <v>1365</v>
      </c>
      <c r="K58" s="77">
        <v>0</v>
      </c>
      <c r="L58" s="77">
        <v>674.54628149999996</v>
      </c>
      <c r="M58" s="78">
        <v>1E-4</v>
      </c>
      <c r="N58" s="78">
        <v>1.78E-2</v>
      </c>
      <c r="O58" s="78">
        <v>3.7000000000000002E-3</v>
      </c>
    </row>
    <row r="59" spans="2:15">
      <c r="B59" t="s">
        <v>906</v>
      </c>
      <c r="C59" t="s">
        <v>907</v>
      </c>
      <c r="D59" t="s">
        <v>100</v>
      </c>
      <c r="E59" t="s">
        <v>123</v>
      </c>
      <c r="F59" s="84" t="s">
        <v>908</v>
      </c>
      <c r="G59" t="s">
        <v>1734</v>
      </c>
      <c r="H59" t="s">
        <v>102</v>
      </c>
      <c r="I59" s="77">
        <v>2302.34</v>
      </c>
      <c r="J59" s="77">
        <v>6179</v>
      </c>
      <c r="K59" s="77">
        <v>0</v>
      </c>
      <c r="L59" s="77">
        <v>142.26158860000001</v>
      </c>
      <c r="M59" s="78">
        <v>1E-4</v>
      </c>
      <c r="N59" s="78">
        <v>3.8E-3</v>
      </c>
      <c r="O59" s="78">
        <v>8.0000000000000004E-4</v>
      </c>
    </row>
    <row r="60" spans="2:15">
      <c r="B60" t="s">
        <v>909</v>
      </c>
      <c r="C60" t="s">
        <v>910</v>
      </c>
      <c r="D60" t="s">
        <v>100</v>
      </c>
      <c r="E60" t="s">
        <v>123</v>
      </c>
      <c r="F60" s="84" t="s">
        <v>911</v>
      </c>
      <c r="G60" t="s">
        <v>1732</v>
      </c>
      <c r="H60" t="s">
        <v>102</v>
      </c>
      <c r="I60" s="77">
        <v>1914</v>
      </c>
      <c r="J60" s="77">
        <v>2256</v>
      </c>
      <c r="K60" s="77">
        <v>0</v>
      </c>
      <c r="L60" s="77">
        <v>43.179839999999999</v>
      </c>
      <c r="M60" s="78">
        <v>1E-4</v>
      </c>
      <c r="N60" s="78">
        <v>1.1000000000000001E-3</v>
      </c>
      <c r="O60" s="78">
        <v>2.0000000000000001E-4</v>
      </c>
    </row>
    <row r="61" spans="2:15">
      <c r="B61" t="s">
        <v>912</v>
      </c>
      <c r="C61" t="s">
        <v>913</v>
      </c>
      <c r="D61" t="s">
        <v>100</v>
      </c>
      <c r="E61" t="s">
        <v>123</v>
      </c>
      <c r="F61" s="84" t="s">
        <v>914</v>
      </c>
      <c r="G61" t="s">
        <v>1734</v>
      </c>
      <c r="H61" t="s">
        <v>102</v>
      </c>
      <c r="I61" s="77">
        <v>836</v>
      </c>
      <c r="J61" s="77">
        <v>24890</v>
      </c>
      <c r="K61" s="77">
        <v>0</v>
      </c>
      <c r="L61" s="77">
        <v>208.0804</v>
      </c>
      <c r="M61" s="78">
        <v>1E-4</v>
      </c>
      <c r="N61" s="78">
        <v>5.4999999999999997E-3</v>
      </c>
      <c r="O61" s="78">
        <v>1.1000000000000001E-3</v>
      </c>
    </row>
    <row r="62" spans="2:15">
      <c r="B62" t="s">
        <v>915</v>
      </c>
      <c r="C62" t="s">
        <v>916</v>
      </c>
      <c r="D62" t="s">
        <v>100</v>
      </c>
      <c r="E62" t="s">
        <v>123</v>
      </c>
      <c r="F62" s="84" t="s">
        <v>917</v>
      </c>
      <c r="G62" t="s">
        <v>112</v>
      </c>
      <c r="H62" t="s">
        <v>102</v>
      </c>
      <c r="I62" s="77">
        <v>2288</v>
      </c>
      <c r="J62" s="77">
        <v>7750</v>
      </c>
      <c r="K62" s="77">
        <v>0</v>
      </c>
      <c r="L62" s="77">
        <v>177.32</v>
      </c>
      <c r="M62" s="78">
        <v>0</v>
      </c>
      <c r="N62" s="78">
        <v>4.7000000000000002E-3</v>
      </c>
      <c r="O62" s="78">
        <v>1E-3</v>
      </c>
    </row>
    <row r="63" spans="2:15">
      <c r="B63" t="s">
        <v>918</v>
      </c>
      <c r="C63" t="s">
        <v>919</v>
      </c>
      <c r="D63" t="s">
        <v>100</v>
      </c>
      <c r="E63" t="s">
        <v>123</v>
      </c>
      <c r="F63" s="84" t="s">
        <v>920</v>
      </c>
      <c r="G63" t="s">
        <v>537</v>
      </c>
      <c r="H63" t="s">
        <v>102</v>
      </c>
      <c r="I63" s="77">
        <v>50839.88</v>
      </c>
      <c r="J63" s="77">
        <v>56.8</v>
      </c>
      <c r="K63" s="77">
        <v>0</v>
      </c>
      <c r="L63" s="77">
        <v>28.87705184</v>
      </c>
      <c r="M63" s="78">
        <v>0</v>
      </c>
      <c r="N63" s="78">
        <v>8.0000000000000004E-4</v>
      </c>
      <c r="O63" s="78">
        <v>2.0000000000000001E-4</v>
      </c>
    </row>
    <row r="64" spans="2:15">
      <c r="B64" t="s">
        <v>921</v>
      </c>
      <c r="C64" t="s">
        <v>922</v>
      </c>
      <c r="D64" t="s">
        <v>100</v>
      </c>
      <c r="E64" t="s">
        <v>123</v>
      </c>
      <c r="F64" s="84" t="s">
        <v>923</v>
      </c>
      <c r="G64" t="s">
        <v>537</v>
      </c>
      <c r="H64" t="s">
        <v>102</v>
      </c>
      <c r="I64" s="77">
        <v>18612</v>
      </c>
      <c r="J64" s="77">
        <v>852.6</v>
      </c>
      <c r="K64" s="77">
        <v>0</v>
      </c>
      <c r="L64" s="77">
        <v>158.685912</v>
      </c>
      <c r="M64" s="78">
        <v>2.9999999999999997E-4</v>
      </c>
      <c r="N64" s="78">
        <v>4.1999999999999997E-3</v>
      </c>
      <c r="O64" s="78">
        <v>8.9999999999999998E-4</v>
      </c>
    </row>
    <row r="65" spans="2:15">
      <c r="B65" t="s">
        <v>924</v>
      </c>
      <c r="C65" t="s">
        <v>925</v>
      </c>
      <c r="D65" t="s">
        <v>100</v>
      </c>
      <c r="E65" t="s">
        <v>123</v>
      </c>
      <c r="F65" s="84" t="s">
        <v>536</v>
      </c>
      <c r="G65" t="s">
        <v>537</v>
      </c>
      <c r="H65" t="s">
        <v>102</v>
      </c>
      <c r="I65" s="77">
        <v>2397</v>
      </c>
      <c r="J65" s="77">
        <v>1304</v>
      </c>
      <c r="K65" s="77">
        <v>0</v>
      </c>
      <c r="L65" s="77">
        <v>31.256879999999999</v>
      </c>
      <c r="M65" s="78">
        <v>0</v>
      </c>
      <c r="N65" s="78">
        <v>8.0000000000000004E-4</v>
      </c>
      <c r="O65" s="78">
        <v>2.0000000000000001E-4</v>
      </c>
    </row>
    <row r="66" spans="2:15">
      <c r="B66" t="s">
        <v>926</v>
      </c>
      <c r="C66" t="s">
        <v>927</v>
      </c>
      <c r="D66" t="s">
        <v>100</v>
      </c>
      <c r="E66" t="s">
        <v>123</v>
      </c>
      <c r="F66" s="84" t="s">
        <v>928</v>
      </c>
      <c r="G66" t="s">
        <v>537</v>
      </c>
      <c r="H66" t="s">
        <v>102</v>
      </c>
      <c r="I66" s="77">
        <v>160192</v>
      </c>
      <c r="J66" s="77">
        <v>97</v>
      </c>
      <c r="K66" s="77">
        <v>0</v>
      </c>
      <c r="L66" s="77">
        <v>155.38623999999999</v>
      </c>
      <c r="M66" s="78">
        <v>1E-4</v>
      </c>
      <c r="N66" s="78">
        <v>4.1000000000000003E-3</v>
      </c>
      <c r="O66" s="78">
        <v>8.9999999999999998E-4</v>
      </c>
    </row>
    <row r="67" spans="2:15">
      <c r="B67" t="s">
        <v>929</v>
      </c>
      <c r="C67" t="s">
        <v>930</v>
      </c>
      <c r="D67" t="s">
        <v>100</v>
      </c>
      <c r="E67" t="s">
        <v>123</v>
      </c>
      <c r="F67" s="84" t="s">
        <v>931</v>
      </c>
      <c r="G67" t="s">
        <v>1729</v>
      </c>
      <c r="H67" t="s">
        <v>102</v>
      </c>
      <c r="I67" s="77">
        <v>1590</v>
      </c>
      <c r="J67" s="77">
        <v>10890</v>
      </c>
      <c r="K67" s="77">
        <v>0</v>
      </c>
      <c r="L67" s="77">
        <v>173.15100000000001</v>
      </c>
      <c r="M67" s="78">
        <v>0</v>
      </c>
      <c r="N67" s="78">
        <v>4.5999999999999999E-3</v>
      </c>
      <c r="O67" s="78">
        <v>1E-3</v>
      </c>
    </row>
    <row r="68" spans="2:15">
      <c r="B68" t="s">
        <v>932</v>
      </c>
      <c r="C68" t="s">
        <v>933</v>
      </c>
      <c r="D68" t="s">
        <v>100</v>
      </c>
      <c r="E68" t="s">
        <v>123</v>
      </c>
      <c r="F68" s="84" t="s">
        <v>934</v>
      </c>
      <c r="G68" t="s">
        <v>1738</v>
      </c>
      <c r="H68" t="s">
        <v>102</v>
      </c>
      <c r="I68" s="77">
        <v>13722.65</v>
      </c>
      <c r="J68" s="77">
        <v>5272</v>
      </c>
      <c r="K68" s="77">
        <v>0</v>
      </c>
      <c r="L68" s="77">
        <v>723.45810800000004</v>
      </c>
      <c r="M68" s="78">
        <v>1E-4</v>
      </c>
      <c r="N68" s="78">
        <v>1.9099999999999999E-2</v>
      </c>
      <c r="O68" s="78">
        <v>4.0000000000000001E-3</v>
      </c>
    </row>
    <row r="69" spans="2:15">
      <c r="B69" t="s">
        <v>935</v>
      </c>
      <c r="C69" t="s">
        <v>936</v>
      </c>
      <c r="D69" t="s">
        <v>100</v>
      </c>
      <c r="E69" t="s">
        <v>123</v>
      </c>
      <c r="F69" s="84" t="s">
        <v>937</v>
      </c>
      <c r="G69" t="s">
        <v>1736</v>
      </c>
      <c r="H69" t="s">
        <v>102</v>
      </c>
      <c r="I69" s="77">
        <v>3255</v>
      </c>
      <c r="J69" s="77">
        <v>18040</v>
      </c>
      <c r="K69" s="77">
        <v>0</v>
      </c>
      <c r="L69" s="77">
        <v>587.202</v>
      </c>
      <c r="M69" s="78">
        <v>1E-4</v>
      </c>
      <c r="N69" s="78">
        <v>1.55E-2</v>
      </c>
      <c r="O69" s="78">
        <v>3.2000000000000002E-3</v>
      </c>
    </row>
    <row r="70" spans="2:15">
      <c r="B70" t="s">
        <v>938</v>
      </c>
      <c r="C70" t="s">
        <v>939</v>
      </c>
      <c r="D70" t="s">
        <v>100</v>
      </c>
      <c r="E70" t="s">
        <v>123</v>
      </c>
      <c r="F70" s="84" t="s">
        <v>940</v>
      </c>
      <c r="G70" t="s">
        <v>377</v>
      </c>
      <c r="H70" t="s">
        <v>102</v>
      </c>
      <c r="I70" s="77">
        <v>615</v>
      </c>
      <c r="J70" s="77">
        <v>14350</v>
      </c>
      <c r="K70" s="77">
        <v>0</v>
      </c>
      <c r="L70" s="77">
        <v>88.252499999999998</v>
      </c>
      <c r="M70" s="78">
        <v>1E-4</v>
      </c>
      <c r="N70" s="78">
        <v>2.3E-3</v>
      </c>
      <c r="O70" s="78">
        <v>5.0000000000000001E-4</v>
      </c>
    </row>
    <row r="71" spans="2:15">
      <c r="B71" t="s">
        <v>941</v>
      </c>
      <c r="C71" t="s">
        <v>942</v>
      </c>
      <c r="D71" t="s">
        <v>100</v>
      </c>
      <c r="E71" t="s">
        <v>123</v>
      </c>
      <c r="F71" s="84" t="s">
        <v>943</v>
      </c>
      <c r="G71" t="s">
        <v>364</v>
      </c>
      <c r="H71" t="s">
        <v>102</v>
      </c>
      <c r="I71" s="77">
        <v>1170</v>
      </c>
      <c r="J71" s="77">
        <v>19000</v>
      </c>
      <c r="K71" s="77">
        <v>0</v>
      </c>
      <c r="L71" s="77">
        <v>222.3</v>
      </c>
      <c r="M71" s="78">
        <v>1E-4</v>
      </c>
      <c r="N71" s="78">
        <v>5.8999999999999999E-3</v>
      </c>
      <c r="O71" s="78">
        <v>1.1999999999999999E-3</v>
      </c>
    </row>
    <row r="72" spans="2:15">
      <c r="B72" t="s">
        <v>944</v>
      </c>
      <c r="C72" t="s">
        <v>945</v>
      </c>
      <c r="D72" t="s">
        <v>100</v>
      </c>
      <c r="E72" t="s">
        <v>123</v>
      </c>
      <c r="F72" s="84" t="s">
        <v>662</v>
      </c>
      <c r="G72" t="s">
        <v>364</v>
      </c>
      <c r="H72" t="s">
        <v>102</v>
      </c>
      <c r="I72" s="77">
        <v>3734</v>
      </c>
      <c r="J72" s="77">
        <v>925.2</v>
      </c>
      <c r="K72" s="77">
        <v>0</v>
      </c>
      <c r="L72" s="77">
        <v>34.546968</v>
      </c>
      <c r="M72" s="78">
        <v>0</v>
      </c>
      <c r="N72" s="78">
        <v>8.9999999999999998E-4</v>
      </c>
      <c r="O72" s="78">
        <v>2.0000000000000001E-4</v>
      </c>
    </row>
    <row r="73" spans="2:15">
      <c r="B73" t="s">
        <v>946</v>
      </c>
      <c r="C73" t="s">
        <v>947</v>
      </c>
      <c r="D73" t="s">
        <v>100</v>
      </c>
      <c r="E73" t="s">
        <v>123</v>
      </c>
      <c r="F73" s="84" t="s">
        <v>948</v>
      </c>
      <c r="G73" t="s">
        <v>364</v>
      </c>
      <c r="H73" t="s">
        <v>102</v>
      </c>
      <c r="I73" s="77">
        <v>556</v>
      </c>
      <c r="J73" s="77">
        <v>22390</v>
      </c>
      <c r="K73" s="77">
        <v>0</v>
      </c>
      <c r="L73" s="77">
        <v>124.4884</v>
      </c>
      <c r="M73" s="78">
        <v>1E-4</v>
      </c>
      <c r="N73" s="78">
        <v>3.3E-3</v>
      </c>
      <c r="O73" s="78">
        <v>6.9999999999999999E-4</v>
      </c>
    </row>
    <row r="74" spans="2:15">
      <c r="B74" t="s">
        <v>949</v>
      </c>
      <c r="C74" t="s">
        <v>950</v>
      </c>
      <c r="D74" t="s">
        <v>100</v>
      </c>
      <c r="E74" t="s">
        <v>123</v>
      </c>
      <c r="F74" s="84" t="s">
        <v>951</v>
      </c>
      <c r="G74" t="s">
        <v>627</v>
      </c>
      <c r="H74" t="s">
        <v>102</v>
      </c>
      <c r="I74" s="77">
        <v>4833</v>
      </c>
      <c r="J74" s="77">
        <v>1385</v>
      </c>
      <c r="K74" s="77">
        <v>0</v>
      </c>
      <c r="L74" s="77">
        <v>66.937049999999999</v>
      </c>
      <c r="M74" s="78">
        <v>0</v>
      </c>
      <c r="N74" s="78">
        <v>1.8E-3</v>
      </c>
      <c r="O74" s="78">
        <v>4.0000000000000002E-4</v>
      </c>
    </row>
    <row r="75" spans="2:15">
      <c r="B75" t="s">
        <v>952</v>
      </c>
      <c r="C75" t="s">
        <v>953</v>
      </c>
      <c r="D75" t="s">
        <v>100</v>
      </c>
      <c r="E75" t="s">
        <v>123</v>
      </c>
      <c r="F75" s="84" t="s">
        <v>954</v>
      </c>
      <c r="G75" t="s">
        <v>627</v>
      </c>
      <c r="H75" t="s">
        <v>102</v>
      </c>
      <c r="I75" s="77">
        <v>2150</v>
      </c>
      <c r="J75" s="77">
        <v>4955</v>
      </c>
      <c r="K75" s="77">
        <v>0</v>
      </c>
      <c r="L75" s="77">
        <v>106.5325</v>
      </c>
      <c r="M75" s="78">
        <v>2.0000000000000001E-4</v>
      </c>
      <c r="N75" s="78">
        <v>2.8E-3</v>
      </c>
      <c r="O75" s="78">
        <v>5.9999999999999995E-4</v>
      </c>
    </row>
    <row r="76" spans="2:15">
      <c r="B76" t="s">
        <v>955</v>
      </c>
      <c r="C76" t="s">
        <v>956</v>
      </c>
      <c r="D76" t="s">
        <v>100</v>
      </c>
      <c r="E76" t="s">
        <v>123</v>
      </c>
      <c r="F76" s="84" t="s">
        <v>957</v>
      </c>
      <c r="G76" t="s">
        <v>1727</v>
      </c>
      <c r="H76" t="s">
        <v>102</v>
      </c>
      <c r="I76" s="77">
        <v>15000</v>
      </c>
      <c r="J76" s="77">
        <v>411.3</v>
      </c>
      <c r="K76" s="77">
        <v>0</v>
      </c>
      <c r="L76" s="77">
        <v>61.695</v>
      </c>
      <c r="M76" s="78">
        <v>1E-4</v>
      </c>
      <c r="N76" s="78">
        <v>1.6000000000000001E-3</v>
      </c>
      <c r="O76" s="78">
        <v>2.9999999999999997E-4</v>
      </c>
    </row>
    <row r="77" spans="2:15">
      <c r="B77" t="s">
        <v>958</v>
      </c>
      <c r="C77" t="s">
        <v>959</v>
      </c>
      <c r="D77" t="s">
        <v>100</v>
      </c>
      <c r="E77" t="s">
        <v>123</v>
      </c>
      <c r="F77" s="84" t="s">
        <v>960</v>
      </c>
      <c r="G77" t="s">
        <v>1730</v>
      </c>
      <c r="H77" t="s">
        <v>102</v>
      </c>
      <c r="I77" s="77">
        <v>14297</v>
      </c>
      <c r="J77" s="77">
        <v>611.6</v>
      </c>
      <c r="K77" s="77">
        <v>0</v>
      </c>
      <c r="L77" s="77">
        <v>87.440451999999993</v>
      </c>
      <c r="M77" s="78">
        <v>1E-4</v>
      </c>
      <c r="N77" s="78">
        <v>2.3E-3</v>
      </c>
      <c r="O77" s="78">
        <v>5.0000000000000001E-4</v>
      </c>
    </row>
    <row r="78" spans="2:15">
      <c r="B78" t="s">
        <v>961</v>
      </c>
      <c r="C78" t="s">
        <v>962</v>
      </c>
      <c r="D78" t="s">
        <v>100</v>
      </c>
      <c r="E78" t="s">
        <v>123</v>
      </c>
      <c r="F78" s="84" t="s">
        <v>449</v>
      </c>
      <c r="G78" t="s">
        <v>1727</v>
      </c>
      <c r="H78" t="s">
        <v>102</v>
      </c>
      <c r="I78" s="77">
        <v>3137.4</v>
      </c>
      <c r="J78" s="77">
        <v>8314</v>
      </c>
      <c r="K78" s="77">
        <v>0</v>
      </c>
      <c r="L78" s="77">
        <v>260.843436</v>
      </c>
      <c r="M78" s="78">
        <v>1E-4</v>
      </c>
      <c r="N78" s="78">
        <v>6.8999999999999999E-3</v>
      </c>
      <c r="O78" s="78">
        <v>1.4E-3</v>
      </c>
    </row>
    <row r="79" spans="2:15">
      <c r="B79" t="s">
        <v>963</v>
      </c>
      <c r="C79" t="s">
        <v>964</v>
      </c>
      <c r="D79" t="s">
        <v>100</v>
      </c>
      <c r="E79" t="s">
        <v>123</v>
      </c>
      <c r="F79" s="84" t="s">
        <v>342</v>
      </c>
      <c r="G79" t="s">
        <v>1732</v>
      </c>
      <c r="H79" t="s">
        <v>102</v>
      </c>
      <c r="I79" s="77">
        <v>730</v>
      </c>
      <c r="J79" s="77">
        <v>25480</v>
      </c>
      <c r="K79" s="77">
        <v>0</v>
      </c>
      <c r="L79" s="77">
        <v>186.00399999999999</v>
      </c>
      <c r="M79" s="78">
        <v>0</v>
      </c>
      <c r="N79" s="78">
        <v>4.8999999999999998E-3</v>
      </c>
      <c r="O79" s="78">
        <v>1E-3</v>
      </c>
    </row>
    <row r="80" spans="2:15">
      <c r="B80" t="s">
        <v>965</v>
      </c>
      <c r="C80" t="s">
        <v>966</v>
      </c>
      <c r="D80" t="s">
        <v>100</v>
      </c>
      <c r="E80" t="s">
        <v>123</v>
      </c>
      <c r="F80" s="84" t="s">
        <v>967</v>
      </c>
      <c r="G80" t="s">
        <v>1727</v>
      </c>
      <c r="H80" t="s">
        <v>102</v>
      </c>
      <c r="I80" s="77">
        <v>290.72000000000003</v>
      </c>
      <c r="J80" s="77">
        <v>25420</v>
      </c>
      <c r="K80" s="77">
        <v>0</v>
      </c>
      <c r="L80" s="77">
        <v>73.901024000000007</v>
      </c>
      <c r="M80" s="78">
        <v>0</v>
      </c>
      <c r="N80" s="78">
        <v>2E-3</v>
      </c>
      <c r="O80" s="78">
        <v>4.0000000000000002E-4</v>
      </c>
    </row>
    <row r="81" spans="2:15">
      <c r="B81" t="s">
        <v>968</v>
      </c>
      <c r="C81" t="s">
        <v>969</v>
      </c>
      <c r="D81" t="s">
        <v>100</v>
      </c>
      <c r="E81" t="s">
        <v>123</v>
      </c>
      <c r="F81" s="84" t="s">
        <v>350</v>
      </c>
      <c r="G81" t="s">
        <v>1732</v>
      </c>
      <c r="H81" t="s">
        <v>102</v>
      </c>
      <c r="I81" s="77">
        <v>38</v>
      </c>
      <c r="J81" s="77">
        <v>198000</v>
      </c>
      <c r="K81" s="77">
        <v>0</v>
      </c>
      <c r="L81" s="77">
        <v>75.239999999999995</v>
      </c>
      <c r="M81" s="78">
        <v>0</v>
      </c>
      <c r="N81" s="78">
        <v>2E-3</v>
      </c>
      <c r="O81" s="78">
        <v>4.0000000000000002E-4</v>
      </c>
    </row>
    <row r="82" spans="2:15">
      <c r="B82" t="s">
        <v>970</v>
      </c>
      <c r="C82" t="s">
        <v>971</v>
      </c>
      <c r="D82" t="s">
        <v>100</v>
      </c>
      <c r="E82" t="s">
        <v>123</v>
      </c>
      <c r="F82" s="84" t="s">
        <v>972</v>
      </c>
      <c r="G82" t="s">
        <v>1730</v>
      </c>
      <c r="H82" t="s">
        <v>102</v>
      </c>
      <c r="I82" s="77">
        <v>10908.15</v>
      </c>
      <c r="J82" s="77">
        <v>437.8</v>
      </c>
      <c r="K82" s="77">
        <v>0</v>
      </c>
      <c r="L82" s="77">
        <v>47.755880699999999</v>
      </c>
      <c r="M82" s="78">
        <v>0</v>
      </c>
      <c r="N82" s="78">
        <v>1.2999999999999999E-3</v>
      </c>
      <c r="O82" s="78">
        <v>2.9999999999999997E-4</v>
      </c>
    </row>
    <row r="83" spans="2:15">
      <c r="B83" t="s">
        <v>973</v>
      </c>
      <c r="C83" t="s">
        <v>974</v>
      </c>
      <c r="D83" t="s">
        <v>100</v>
      </c>
      <c r="E83" t="s">
        <v>123</v>
      </c>
      <c r="F83" s="84" t="s">
        <v>466</v>
      </c>
      <c r="G83" t="s">
        <v>1732</v>
      </c>
      <c r="H83" t="s">
        <v>102</v>
      </c>
      <c r="I83" s="77">
        <v>2900</v>
      </c>
      <c r="J83" s="77">
        <v>8287</v>
      </c>
      <c r="K83" s="77">
        <v>0</v>
      </c>
      <c r="L83" s="77">
        <v>240.32300000000001</v>
      </c>
      <c r="M83" s="78">
        <v>1E-4</v>
      </c>
      <c r="N83" s="78">
        <v>6.3E-3</v>
      </c>
      <c r="O83" s="78">
        <v>1.2999999999999999E-3</v>
      </c>
    </row>
    <row r="84" spans="2:15">
      <c r="B84" t="s">
        <v>975</v>
      </c>
      <c r="C84" t="s">
        <v>976</v>
      </c>
      <c r="D84" t="s">
        <v>100</v>
      </c>
      <c r="E84" t="s">
        <v>123</v>
      </c>
      <c r="F84" s="84" t="s">
        <v>977</v>
      </c>
      <c r="G84" t="s">
        <v>1727</v>
      </c>
      <c r="H84" t="s">
        <v>102</v>
      </c>
      <c r="I84" s="77">
        <v>4264</v>
      </c>
      <c r="J84" s="77">
        <v>2968</v>
      </c>
      <c r="K84" s="77">
        <v>0</v>
      </c>
      <c r="L84" s="77">
        <v>126.55552</v>
      </c>
      <c r="M84" s="78">
        <v>1E-4</v>
      </c>
      <c r="N84" s="78">
        <v>3.3E-3</v>
      </c>
      <c r="O84" s="78">
        <v>6.9999999999999999E-4</v>
      </c>
    </row>
    <row r="85" spans="2:15">
      <c r="B85" t="s">
        <v>978</v>
      </c>
      <c r="C85" t="s">
        <v>979</v>
      </c>
      <c r="D85" t="s">
        <v>100</v>
      </c>
      <c r="E85" t="s">
        <v>123</v>
      </c>
      <c r="F85" s="84" t="s">
        <v>980</v>
      </c>
      <c r="G85" t="s">
        <v>1732</v>
      </c>
      <c r="H85" t="s">
        <v>102</v>
      </c>
      <c r="I85" s="77">
        <v>24486</v>
      </c>
      <c r="J85" s="77">
        <v>528.1</v>
      </c>
      <c r="K85" s="77">
        <v>0</v>
      </c>
      <c r="L85" s="77">
        <v>129.31056599999999</v>
      </c>
      <c r="M85" s="78">
        <v>1E-4</v>
      </c>
      <c r="N85" s="78">
        <v>3.3999999999999998E-3</v>
      </c>
      <c r="O85" s="78">
        <v>6.9999999999999999E-4</v>
      </c>
    </row>
    <row r="86" spans="2:15">
      <c r="B86" t="s">
        <v>981</v>
      </c>
      <c r="C86" t="s">
        <v>982</v>
      </c>
      <c r="D86" t="s">
        <v>100</v>
      </c>
      <c r="E86" t="s">
        <v>123</v>
      </c>
      <c r="F86" s="84" t="s">
        <v>441</v>
      </c>
      <c r="G86" t="s">
        <v>1732</v>
      </c>
      <c r="H86" t="s">
        <v>102</v>
      </c>
      <c r="I86" s="77">
        <v>451</v>
      </c>
      <c r="J86" s="77">
        <v>13220</v>
      </c>
      <c r="K86" s="77">
        <v>0</v>
      </c>
      <c r="L86" s="77">
        <v>59.622199999999999</v>
      </c>
      <c r="M86" s="78">
        <v>0</v>
      </c>
      <c r="N86" s="78">
        <v>1.6000000000000001E-3</v>
      </c>
      <c r="O86" s="78">
        <v>2.9999999999999997E-4</v>
      </c>
    </row>
    <row r="87" spans="2:15">
      <c r="B87" t="s">
        <v>983</v>
      </c>
      <c r="C87" t="s">
        <v>984</v>
      </c>
      <c r="D87" t="s">
        <v>100</v>
      </c>
      <c r="E87" t="s">
        <v>123</v>
      </c>
      <c r="F87" s="84" t="s">
        <v>985</v>
      </c>
      <c r="G87" t="s">
        <v>1732</v>
      </c>
      <c r="H87" t="s">
        <v>102</v>
      </c>
      <c r="I87" s="77">
        <v>7794</v>
      </c>
      <c r="J87" s="77">
        <v>1259</v>
      </c>
      <c r="K87" s="77">
        <v>0</v>
      </c>
      <c r="L87" s="77">
        <v>98.126459999999994</v>
      </c>
      <c r="M87" s="78">
        <v>0</v>
      </c>
      <c r="N87" s="78">
        <v>2.5999999999999999E-3</v>
      </c>
      <c r="O87" s="78">
        <v>5.0000000000000001E-4</v>
      </c>
    </row>
    <row r="88" spans="2:15">
      <c r="B88" t="s">
        <v>986</v>
      </c>
      <c r="C88" t="s">
        <v>987</v>
      </c>
      <c r="D88" t="s">
        <v>100</v>
      </c>
      <c r="E88" t="s">
        <v>123</v>
      </c>
      <c r="F88" s="84" t="s">
        <v>988</v>
      </c>
      <c r="G88" t="s">
        <v>595</v>
      </c>
      <c r="H88" t="s">
        <v>102</v>
      </c>
      <c r="I88" s="77">
        <v>1067</v>
      </c>
      <c r="J88" s="77">
        <v>10230</v>
      </c>
      <c r="K88" s="77">
        <v>0</v>
      </c>
      <c r="L88" s="77">
        <v>109.1541</v>
      </c>
      <c r="M88" s="78">
        <v>2.0000000000000001E-4</v>
      </c>
      <c r="N88" s="78">
        <v>2.8999999999999998E-3</v>
      </c>
      <c r="O88" s="78">
        <v>5.9999999999999995E-4</v>
      </c>
    </row>
    <row r="89" spans="2:15">
      <c r="B89" t="s">
        <v>989</v>
      </c>
      <c r="C89" t="s">
        <v>990</v>
      </c>
      <c r="D89" t="s">
        <v>100</v>
      </c>
      <c r="E89" t="s">
        <v>123</v>
      </c>
      <c r="F89" s="84" t="s">
        <v>991</v>
      </c>
      <c r="G89" t="s">
        <v>1728</v>
      </c>
      <c r="H89" t="s">
        <v>102</v>
      </c>
      <c r="I89" s="77">
        <v>578</v>
      </c>
      <c r="J89" s="77">
        <v>39700</v>
      </c>
      <c r="K89" s="77">
        <v>0</v>
      </c>
      <c r="L89" s="77">
        <v>229.46600000000001</v>
      </c>
      <c r="M89" s="78">
        <v>1E-4</v>
      </c>
      <c r="N89" s="78">
        <v>6.1000000000000004E-3</v>
      </c>
      <c r="O89" s="78">
        <v>1.2999999999999999E-3</v>
      </c>
    </row>
    <row r="90" spans="2:15">
      <c r="B90" t="s">
        <v>992</v>
      </c>
      <c r="C90" t="s">
        <v>993</v>
      </c>
      <c r="D90" t="s">
        <v>100</v>
      </c>
      <c r="E90" t="s">
        <v>123</v>
      </c>
      <c r="F90" s="84" t="s">
        <v>994</v>
      </c>
      <c r="G90" t="s">
        <v>1731</v>
      </c>
      <c r="H90" t="s">
        <v>102</v>
      </c>
      <c r="I90" s="77">
        <v>2027</v>
      </c>
      <c r="J90" s="77">
        <v>5330</v>
      </c>
      <c r="K90" s="77">
        <v>0</v>
      </c>
      <c r="L90" s="77">
        <v>108.0391</v>
      </c>
      <c r="M90" s="78">
        <v>1E-4</v>
      </c>
      <c r="N90" s="78">
        <v>2.8999999999999998E-3</v>
      </c>
      <c r="O90" s="78">
        <v>5.9999999999999995E-4</v>
      </c>
    </row>
    <row r="91" spans="2:15">
      <c r="B91" t="s">
        <v>995</v>
      </c>
      <c r="C91" t="s">
        <v>996</v>
      </c>
      <c r="D91" t="s">
        <v>100</v>
      </c>
      <c r="E91" t="s">
        <v>123</v>
      </c>
      <c r="F91" s="84" t="s">
        <v>997</v>
      </c>
      <c r="G91" t="s">
        <v>1731</v>
      </c>
      <c r="H91" t="s">
        <v>102</v>
      </c>
      <c r="I91" s="77">
        <v>14000</v>
      </c>
      <c r="J91" s="77">
        <v>1555</v>
      </c>
      <c r="K91" s="77">
        <v>1.6079699999999999</v>
      </c>
      <c r="L91" s="77">
        <v>219.30797000000001</v>
      </c>
      <c r="M91" s="78">
        <v>1E-4</v>
      </c>
      <c r="N91" s="78">
        <v>5.7999999999999996E-3</v>
      </c>
      <c r="O91" s="78">
        <v>1.1999999999999999E-3</v>
      </c>
    </row>
    <row r="92" spans="2:15">
      <c r="B92" t="s">
        <v>998</v>
      </c>
      <c r="C92" t="s">
        <v>999</v>
      </c>
      <c r="D92" t="s">
        <v>100</v>
      </c>
      <c r="E92" t="s">
        <v>123</v>
      </c>
      <c r="F92" s="84" t="s">
        <v>1000</v>
      </c>
      <c r="G92" t="s">
        <v>1731</v>
      </c>
      <c r="H92" t="s">
        <v>102</v>
      </c>
      <c r="I92" s="77">
        <v>13773.81</v>
      </c>
      <c r="J92" s="77">
        <v>850</v>
      </c>
      <c r="K92" s="77">
        <v>0</v>
      </c>
      <c r="L92" s="77">
        <v>117.07738500000001</v>
      </c>
      <c r="M92" s="78">
        <v>1E-4</v>
      </c>
      <c r="N92" s="78">
        <v>3.0999999999999999E-3</v>
      </c>
      <c r="O92" s="78">
        <v>5.9999999999999995E-4</v>
      </c>
    </row>
    <row r="93" spans="2:15">
      <c r="B93" t="s">
        <v>1001</v>
      </c>
      <c r="C93" t="s">
        <v>1002</v>
      </c>
      <c r="D93" t="s">
        <v>100</v>
      </c>
      <c r="E93" t="s">
        <v>123</v>
      </c>
      <c r="F93" s="84" t="s">
        <v>619</v>
      </c>
      <c r="G93" t="s">
        <v>132</v>
      </c>
      <c r="H93" t="s">
        <v>102</v>
      </c>
      <c r="I93" s="77">
        <v>23288</v>
      </c>
      <c r="J93" s="77">
        <v>1341</v>
      </c>
      <c r="K93" s="77">
        <v>0</v>
      </c>
      <c r="L93" s="77">
        <v>312.29208</v>
      </c>
      <c r="M93" s="78">
        <v>1E-4</v>
      </c>
      <c r="N93" s="78">
        <v>8.2000000000000007E-3</v>
      </c>
      <c r="O93" s="78">
        <v>1.6999999999999999E-3</v>
      </c>
    </row>
    <row r="94" spans="2:15">
      <c r="B94" t="s">
        <v>1003</v>
      </c>
      <c r="C94" t="s">
        <v>1004</v>
      </c>
      <c r="D94" t="s">
        <v>100</v>
      </c>
      <c r="E94" t="s">
        <v>123</v>
      </c>
      <c r="F94" s="84" t="s">
        <v>652</v>
      </c>
      <c r="G94" t="s">
        <v>132</v>
      </c>
      <c r="H94" t="s">
        <v>102</v>
      </c>
      <c r="I94" s="77">
        <v>7859</v>
      </c>
      <c r="J94" s="77">
        <v>1400</v>
      </c>
      <c r="K94" s="77">
        <v>0</v>
      </c>
      <c r="L94" s="77">
        <v>110.026</v>
      </c>
      <c r="M94" s="78">
        <v>0</v>
      </c>
      <c r="N94" s="78">
        <v>2.8999999999999998E-3</v>
      </c>
      <c r="O94" s="78">
        <v>5.9999999999999995E-4</v>
      </c>
    </row>
    <row r="95" spans="2:15">
      <c r="B95" s="79" t="s">
        <v>1005</v>
      </c>
      <c r="E95" s="16"/>
      <c r="F95" s="84"/>
      <c r="G95" s="16"/>
      <c r="I95" s="81">
        <v>808695.14</v>
      </c>
      <c r="K95" s="81">
        <v>5.3918600000000003</v>
      </c>
      <c r="L95" s="81">
        <v>2248.4685079000001</v>
      </c>
      <c r="N95" s="80">
        <v>5.9400000000000001E-2</v>
      </c>
      <c r="O95" s="80">
        <v>1.24E-2</v>
      </c>
    </row>
    <row r="96" spans="2:15">
      <c r="B96" t="s">
        <v>1006</v>
      </c>
      <c r="C96" t="s">
        <v>1007</v>
      </c>
      <c r="D96" t="s">
        <v>100</v>
      </c>
      <c r="E96" t="s">
        <v>123</v>
      </c>
      <c r="F96" s="84" t="s">
        <v>1008</v>
      </c>
      <c r="G96" t="s">
        <v>485</v>
      </c>
      <c r="H96" t="s">
        <v>102</v>
      </c>
      <c r="I96" s="77">
        <v>500000</v>
      </c>
      <c r="J96" s="77">
        <v>81.7</v>
      </c>
      <c r="K96" s="77">
        <v>0</v>
      </c>
      <c r="L96" s="77">
        <v>408.5</v>
      </c>
      <c r="M96" s="78">
        <v>5.0000000000000001E-4</v>
      </c>
      <c r="N96" s="78">
        <v>1.0800000000000001E-2</v>
      </c>
      <c r="O96" s="78">
        <v>2.2000000000000001E-3</v>
      </c>
    </row>
    <row r="97" spans="2:15">
      <c r="B97" t="s">
        <v>1009</v>
      </c>
      <c r="C97" t="s">
        <v>1010</v>
      </c>
      <c r="D97" t="s">
        <v>100</v>
      </c>
      <c r="E97" t="s">
        <v>123</v>
      </c>
      <c r="F97" s="84" t="s">
        <v>1011</v>
      </c>
      <c r="G97" t="s">
        <v>1739</v>
      </c>
      <c r="H97" t="s">
        <v>102</v>
      </c>
      <c r="I97" s="77">
        <v>27967</v>
      </c>
      <c r="J97" s="77">
        <v>174.6</v>
      </c>
      <c r="K97" s="77">
        <v>0</v>
      </c>
      <c r="L97" s="77">
        <v>48.830382</v>
      </c>
      <c r="M97" s="78">
        <v>2.0000000000000001E-4</v>
      </c>
      <c r="N97" s="78">
        <v>1.2999999999999999E-3</v>
      </c>
      <c r="O97" s="78">
        <v>2.9999999999999997E-4</v>
      </c>
    </row>
    <row r="98" spans="2:15">
      <c r="B98" t="s">
        <v>1013</v>
      </c>
      <c r="C98" t="s">
        <v>1014</v>
      </c>
      <c r="D98" t="s">
        <v>100</v>
      </c>
      <c r="E98" t="s">
        <v>123</v>
      </c>
      <c r="F98" s="84" t="s">
        <v>1015</v>
      </c>
      <c r="G98" t="s">
        <v>404</v>
      </c>
      <c r="H98" t="s">
        <v>102</v>
      </c>
      <c r="I98" s="77">
        <v>3000</v>
      </c>
      <c r="J98" s="77">
        <v>1664</v>
      </c>
      <c r="K98" s="77">
        <v>0</v>
      </c>
      <c r="L98" s="77">
        <v>49.92</v>
      </c>
      <c r="M98" s="78">
        <v>2.0000000000000001E-4</v>
      </c>
      <c r="N98" s="78">
        <v>1.2999999999999999E-3</v>
      </c>
      <c r="O98" s="78">
        <v>2.9999999999999997E-4</v>
      </c>
    </row>
    <row r="99" spans="2:15">
      <c r="B99" t="s">
        <v>1016</v>
      </c>
      <c r="C99" t="s">
        <v>1017</v>
      </c>
      <c r="D99" t="s">
        <v>100</v>
      </c>
      <c r="E99" t="s">
        <v>123</v>
      </c>
      <c r="F99" s="84" t="s">
        <v>1018</v>
      </c>
      <c r="G99" t="s">
        <v>1738</v>
      </c>
      <c r="H99" t="s">
        <v>102</v>
      </c>
      <c r="I99" s="77">
        <v>6601</v>
      </c>
      <c r="J99" s="77">
        <v>594.29999999999995</v>
      </c>
      <c r="K99" s="77">
        <v>0</v>
      </c>
      <c r="L99" s="77">
        <v>39.229742999999999</v>
      </c>
      <c r="M99" s="78">
        <v>2.9999999999999997E-4</v>
      </c>
      <c r="N99" s="78">
        <v>1E-3</v>
      </c>
      <c r="O99" s="78">
        <v>2.0000000000000001E-4</v>
      </c>
    </row>
    <row r="100" spans="2:15">
      <c r="B100" t="s">
        <v>1019</v>
      </c>
      <c r="C100" t="s">
        <v>1020</v>
      </c>
      <c r="D100" t="s">
        <v>100</v>
      </c>
      <c r="E100" t="s">
        <v>123</v>
      </c>
      <c r="F100" s="84" t="s">
        <v>1021</v>
      </c>
      <c r="G100" t="s">
        <v>1731</v>
      </c>
      <c r="H100" t="s">
        <v>102</v>
      </c>
      <c r="I100" s="77">
        <v>1595</v>
      </c>
      <c r="J100" s="77">
        <v>1612</v>
      </c>
      <c r="K100" s="77">
        <v>0</v>
      </c>
      <c r="L100" s="77">
        <v>25.711400000000001</v>
      </c>
      <c r="M100" s="78">
        <v>1E-4</v>
      </c>
      <c r="N100" s="78">
        <v>6.9999999999999999E-4</v>
      </c>
      <c r="O100" s="78">
        <v>1E-4</v>
      </c>
    </row>
    <row r="101" spans="2:15">
      <c r="B101" t="s">
        <v>1022</v>
      </c>
      <c r="C101" t="s">
        <v>1023</v>
      </c>
      <c r="D101" t="s">
        <v>100</v>
      </c>
      <c r="E101" t="s">
        <v>123</v>
      </c>
      <c r="F101" s="84" t="s">
        <v>1024</v>
      </c>
      <c r="G101" t="s">
        <v>537</v>
      </c>
      <c r="H101" t="s">
        <v>102</v>
      </c>
      <c r="I101" s="77">
        <v>11500</v>
      </c>
      <c r="J101" s="77">
        <v>551.70000000000005</v>
      </c>
      <c r="K101" s="77">
        <v>0</v>
      </c>
      <c r="L101" s="77">
        <v>63.445500000000003</v>
      </c>
      <c r="M101" s="78">
        <v>5.9999999999999995E-4</v>
      </c>
      <c r="N101" s="78">
        <v>1.6999999999999999E-3</v>
      </c>
      <c r="O101" s="78">
        <v>2.9999999999999997E-4</v>
      </c>
    </row>
    <row r="102" spans="2:15">
      <c r="B102" t="s">
        <v>1025</v>
      </c>
      <c r="C102" t="s">
        <v>1026</v>
      </c>
      <c r="D102" t="s">
        <v>100</v>
      </c>
      <c r="E102" t="s">
        <v>123</v>
      </c>
      <c r="F102" s="84" t="s">
        <v>1027</v>
      </c>
      <c r="G102" t="s">
        <v>1753</v>
      </c>
      <c r="H102" t="s">
        <v>102</v>
      </c>
      <c r="I102" s="77">
        <v>25700</v>
      </c>
      <c r="J102" s="77">
        <v>1494</v>
      </c>
      <c r="K102" s="77">
        <v>0</v>
      </c>
      <c r="L102" s="77">
        <v>383.95800000000003</v>
      </c>
      <c r="M102" s="78">
        <v>2.0000000000000001E-4</v>
      </c>
      <c r="N102" s="78">
        <v>1.01E-2</v>
      </c>
      <c r="O102" s="78">
        <v>2.0999999999999999E-3</v>
      </c>
    </row>
    <row r="103" spans="2:15">
      <c r="B103" t="s">
        <v>1028</v>
      </c>
      <c r="C103" t="s">
        <v>1029</v>
      </c>
      <c r="D103" t="s">
        <v>100</v>
      </c>
      <c r="E103" t="s">
        <v>123</v>
      </c>
      <c r="F103" s="84" t="s">
        <v>1030</v>
      </c>
      <c r="G103" t="s">
        <v>516</v>
      </c>
      <c r="H103" t="s">
        <v>102</v>
      </c>
      <c r="I103" s="77">
        <v>2300</v>
      </c>
      <c r="J103" s="77">
        <v>4180</v>
      </c>
      <c r="K103" s="77">
        <v>0</v>
      </c>
      <c r="L103" s="77">
        <v>96.14</v>
      </c>
      <c r="M103" s="78">
        <v>2.0000000000000001E-4</v>
      </c>
      <c r="N103" s="78">
        <v>2.5000000000000001E-3</v>
      </c>
      <c r="O103" s="78">
        <v>5.0000000000000001E-4</v>
      </c>
    </row>
    <row r="104" spans="2:15">
      <c r="B104" t="s">
        <v>1031</v>
      </c>
      <c r="C104" t="s">
        <v>1032</v>
      </c>
      <c r="D104" t="s">
        <v>100</v>
      </c>
      <c r="E104" t="s">
        <v>123</v>
      </c>
      <c r="F104" s="84" t="s">
        <v>1033</v>
      </c>
      <c r="G104" t="s">
        <v>516</v>
      </c>
      <c r="H104" t="s">
        <v>102</v>
      </c>
      <c r="I104" s="77">
        <v>200</v>
      </c>
      <c r="J104" s="77">
        <v>14390</v>
      </c>
      <c r="K104" s="77">
        <v>5.3918600000000003</v>
      </c>
      <c r="L104" s="77">
        <v>34.171860000000002</v>
      </c>
      <c r="M104" s="78">
        <v>1E-4</v>
      </c>
      <c r="N104" s="78">
        <v>8.9999999999999998E-4</v>
      </c>
      <c r="O104" s="78">
        <v>2.0000000000000001E-4</v>
      </c>
    </row>
    <row r="105" spans="2:15">
      <c r="B105" t="s">
        <v>1034</v>
      </c>
      <c r="C105" t="s">
        <v>1035</v>
      </c>
      <c r="D105" t="s">
        <v>100</v>
      </c>
      <c r="E105" t="s">
        <v>123</v>
      </c>
      <c r="F105" s="84" t="s">
        <v>1036</v>
      </c>
      <c r="G105" t="s">
        <v>364</v>
      </c>
      <c r="H105" t="s">
        <v>102</v>
      </c>
      <c r="I105" s="77">
        <v>139.31</v>
      </c>
      <c r="J105" s="77">
        <v>39230</v>
      </c>
      <c r="K105" s="77">
        <v>0</v>
      </c>
      <c r="L105" s="77">
        <v>54.651313000000002</v>
      </c>
      <c r="M105" s="78">
        <v>1E-4</v>
      </c>
      <c r="N105" s="78">
        <v>1.4E-3</v>
      </c>
      <c r="O105" s="78">
        <v>2.9999999999999997E-4</v>
      </c>
    </row>
    <row r="106" spans="2:15">
      <c r="B106" t="s">
        <v>1037</v>
      </c>
      <c r="C106" t="s">
        <v>1038</v>
      </c>
      <c r="D106" t="s">
        <v>100</v>
      </c>
      <c r="E106" t="s">
        <v>123</v>
      </c>
      <c r="F106" s="84" t="s">
        <v>1039</v>
      </c>
      <c r="G106" t="s">
        <v>364</v>
      </c>
      <c r="H106" t="s">
        <v>102</v>
      </c>
      <c r="I106" s="77">
        <v>43892</v>
      </c>
      <c r="J106" s="77">
        <v>709.9</v>
      </c>
      <c r="K106" s="77">
        <v>0</v>
      </c>
      <c r="L106" s="77">
        <v>311.58930800000002</v>
      </c>
      <c r="M106" s="78">
        <v>4.0000000000000002E-4</v>
      </c>
      <c r="N106" s="78">
        <v>8.2000000000000007E-3</v>
      </c>
      <c r="O106" s="78">
        <v>1.6999999999999999E-3</v>
      </c>
    </row>
    <row r="107" spans="2:15">
      <c r="B107" t="s">
        <v>1040</v>
      </c>
      <c r="C107" t="s">
        <v>1041</v>
      </c>
      <c r="D107" t="s">
        <v>100</v>
      </c>
      <c r="E107" t="s">
        <v>123</v>
      </c>
      <c r="F107" s="84" t="s">
        <v>1042</v>
      </c>
      <c r="G107" t="s">
        <v>627</v>
      </c>
      <c r="H107" t="s">
        <v>102</v>
      </c>
      <c r="I107" s="77">
        <v>5200</v>
      </c>
      <c r="J107" s="77">
        <v>1190</v>
      </c>
      <c r="K107" s="77">
        <v>0</v>
      </c>
      <c r="L107" s="77">
        <v>61.88</v>
      </c>
      <c r="M107" s="78">
        <v>2.0000000000000001E-4</v>
      </c>
      <c r="N107" s="78">
        <v>1.6000000000000001E-3</v>
      </c>
      <c r="O107" s="78">
        <v>2.9999999999999997E-4</v>
      </c>
    </row>
    <row r="108" spans="2:15">
      <c r="B108" t="s">
        <v>1043</v>
      </c>
      <c r="C108" t="s">
        <v>1044</v>
      </c>
      <c r="D108" t="s">
        <v>100</v>
      </c>
      <c r="E108" t="s">
        <v>123</v>
      </c>
      <c r="F108" s="84" t="s">
        <v>1045</v>
      </c>
      <c r="G108" t="s">
        <v>1730</v>
      </c>
      <c r="H108" t="s">
        <v>102</v>
      </c>
      <c r="I108" s="77">
        <v>42389</v>
      </c>
      <c r="J108" s="77">
        <v>142.5</v>
      </c>
      <c r="K108" s="77">
        <v>0</v>
      </c>
      <c r="L108" s="77">
        <v>60.404325</v>
      </c>
      <c r="M108" s="78">
        <v>2.0000000000000001E-4</v>
      </c>
      <c r="N108" s="78">
        <v>1.6000000000000001E-3</v>
      </c>
      <c r="O108" s="78">
        <v>2.9999999999999997E-4</v>
      </c>
    </row>
    <row r="109" spans="2:15">
      <c r="B109" t="s">
        <v>1046</v>
      </c>
      <c r="C109" t="s">
        <v>1047</v>
      </c>
      <c r="D109" t="s">
        <v>100</v>
      </c>
      <c r="E109" t="s">
        <v>123</v>
      </c>
      <c r="F109" s="84" t="s">
        <v>1048</v>
      </c>
      <c r="G109" t="s">
        <v>1727</v>
      </c>
      <c r="H109" t="s">
        <v>102</v>
      </c>
      <c r="I109" s="77">
        <v>16224</v>
      </c>
      <c r="J109" s="77">
        <v>526.70000000000005</v>
      </c>
      <c r="K109" s="77">
        <v>0</v>
      </c>
      <c r="L109" s="77">
        <v>85.451808</v>
      </c>
      <c r="M109" s="78">
        <v>2.9999999999999997E-4</v>
      </c>
      <c r="N109" s="78">
        <v>2.3E-3</v>
      </c>
      <c r="O109" s="78">
        <v>5.0000000000000001E-4</v>
      </c>
    </row>
    <row r="110" spans="2:15">
      <c r="B110" t="s">
        <v>1049</v>
      </c>
      <c r="C110" t="s">
        <v>1050</v>
      </c>
      <c r="D110" t="s">
        <v>100</v>
      </c>
      <c r="E110" t="s">
        <v>123</v>
      </c>
      <c r="F110" s="84" t="s">
        <v>1051</v>
      </c>
      <c r="G110" t="s">
        <v>1732</v>
      </c>
      <c r="H110" t="s">
        <v>102</v>
      </c>
      <c r="I110" s="77">
        <v>22059.3</v>
      </c>
      <c r="J110" s="77">
        <v>506.3</v>
      </c>
      <c r="K110" s="77">
        <v>0</v>
      </c>
      <c r="L110" s="77">
        <v>111.6862359</v>
      </c>
      <c r="M110" s="78">
        <v>2.0000000000000001E-4</v>
      </c>
      <c r="N110" s="78">
        <v>2.8999999999999998E-3</v>
      </c>
      <c r="O110" s="78">
        <v>5.9999999999999995E-4</v>
      </c>
    </row>
    <row r="111" spans="2:15">
      <c r="B111" t="s">
        <v>1052</v>
      </c>
      <c r="C111" t="s">
        <v>1053</v>
      </c>
      <c r="D111" t="s">
        <v>100</v>
      </c>
      <c r="E111" t="s">
        <v>123</v>
      </c>
      <c r="F111" s="84" t="s">
        <v>1054</v>
      </c>
      <c r="G111" t="s">
        <v>516</v>
      </c>
      <c r="H111" t="s">
        <v>102</v>
      </c>
      <c r="I111" s="77">
        <v>120.68</v>
      </c>
      <c r="J111" s="77">
        <v>14620</v>
      </c>
      <c r="K111" s="77">
        <v>0</v>
      </c>
      <c r="L111" s="77">
        <v>17.643415999999998</v>
      </c>
      <c r="M111" s="78">
        <v>0</v>
      </c>
      <c r="N111" s="78">
        <v>5.0000000000000001E-4</v>
      </c>
      <c r="O111" s="78">
        <v>1E-4</v>
      </c>
    </row>
    <row r="112" spans="2:15">
      <c r="B112" t="s">
        <v>1055</v>
      </c>
      <c r="C112" t="s">
        <v>1056</v>
      </c>
      <c r="D112" t="s">
        <v>100</v>
      </c>
      <c r="E112" t="s">
        <v>123</v>
      </c>
      <c r="F112" s="84" t="s">
        <v>1057</v>
      </c>
      <c r="G112" t="s">
        <v>1730</v>
      </c>
      <c r="H112" t="s">
        <v>102</v>
      </c>
      <c r="I112" s="77">
        <v>12825</v>
      </c>
      <c r="J112" s="77">
        <v>2.2999999999999998</v>
      </c>
      <c r="K112" s="77">
        <v>0</v>
      </c>
      <c r="L112" s="77">
        <v>0.29497499999999999</v>
      </c>
      <c r="M112" s="78">
        <v>1E-4</v>
      </c>
      <c r="N112" s="78">
        <v>0</v>
      </c>
      <c r="O112" s="78">
        <v>0</v>
      </c>
    </row>
    <row r="113" spans="2:15">
      <c r="B113" t="s">
        <v>1058</v>
      </c>
      <c r="C113" t="s">
        <v>1059</v>
      </c>
      <c r="D113" t="s">
        <v>100</v>
      </c>
      <c r="E113" t="s">
        <v>123</v>
      </c>
      <c r="F113" s="84" t="s">
        <v>498</v>
      </c>
      <c r="G113" t="s">
        <v>1730</v>
      </c>
      <c r="H113" t="s">
        <v>102</v>
      </c>
      <c r="I113" s="77">
        <v>377.85</v>
      </c>
      <c r="J113" s="77">
        <v>162</v>
      </c>
      <c r="K113" s="77">
        <v>0</v>
      </c>
      <c r="L113" s="77">
        <v>0.61211700000000002</v>
      </c>
      <c r="M113" s="78">
        <v>1E-4</v>
      </c>
      <c r="N113" s="78">
        <v>0</v>
      </c>
      <c r="O113" s="78">
        <v>0</v>
      </c>
    </row>
    <row r="114" spans="2:15">
      <c r="B114" t="s">
        <v>1060</v>
      </c>
      <c r="C114" t="s">
        <v>1061</v>
      </c>
      <c r="D114" t="s">
        <v>100</v>
      </c>
      <c r="E114" t="s">
        <v>123</v>
      </c>
      <c r="F114" s="84" t="s">
        <v>594</v>
      </c>
      <c r="G114" t="s">
        <v>595</v>
      </c>
      <c r="H114" t="s">
        <v>102</v>
      </c>
      <c r="I114" s="77">
        <v>16749</v>
      </c>
      <c r="J114" s="77">
        <v>386.7</v>
      </c>
      <c r="K114" s="77">
        <v>0</v>
      </c>
      <c r="L114" s="77">
        <v>64.768383</v>
      </c>
      <c r="M114" s="78">
        <v>1E-4</v>
      </c>
      <c r="N114" s="78">
        <v>1.6999999999999999E-3</v>
      </c>
      <c r="O114" s="78">
        <v>4.0000000000000002E-4</v>
      </c>
    </row>
    <row r="115" spans="2:15">
      <c r="B115" t="s">
        <v>1062</v>
      </c>
      <c r="C115" t="s">
        <v>1063</v>
      </c>
      <c r="D115" t="s">
        <v>100</v>
      </c>
      <c r="E115" t="s">
        <v>123</v>
      </c>
      <c r="F115" s="84" t="s">
        <v>1064</v>
      </c>
      <c r="G115" t="s">
        <v>595</v>
      </c>
      <c r="H115" t="s">
        <v>102</v>
      </c>
      <c r="I115" s="77">
        <v>3131</v>
      </c>
      <c r="J115" s="77">
        <v>1160</v>
      </c>
      <c r="K115" s="77">
        <v>0</v>
      </c>
      <c r="L115" s="77">
        <v>36.319600000000001</v>
      </c>
      <c r="M115" s="78">
        <v>0</v>
      </c>
      <c r="N115" s="78">
        <v>1E-3</v>
      </c>
      <c r="O115" s="78">
        <v>2.0000000000000001E-4</v>
      </c>
    </row>
    <row r="116" spans="2:15">
      <c r="B116" t="s">
        <v>1065</v>
      </c>
      <c r="C116" t="s">
        <v>1066</v>
      </c>
      <c r="D116" t="s">
        <v>100</v>
      </c>
      <c r="E116" t="s">
        <v>123</v>
      </c>
      <c r="F116" s="84" t="s">
        <v>1067</v>
      </c>
      <c r="G116" t="s">
        <v>1728</v>
      </c>
      <c r="H116" t="s">
        <v>102</v>
      </c>
      <c r="I116" s="77">
        <v>17952</v>
      </c>
      <c r="J116" s="77">
        <v>300.8</v>
      </c>
      <c r="K116" s="77">
        <v>0</v>
      </c>
      <c r="L116" s="77">
        <v>53.999616000000003</v>
      </c>
      <c r="M116" s="78">
        <v>2.9999999999999997E-4</v>
      </c>
      <c r="N116" s="78">
        <v>1.4E-3</v>
      </c>
      <c r="O116" s="78">
        <v>2.9999999999999997E-4</v>
      </c>
    </row>
    <row r="117" spans="2:15">
      <c r="B117" t="s">
        <v>1068</v>
      </c>
      <c r="C117" t="s">
        <v>1069</v>
      </c>
      <c r="D117" t="s">
        <v>100</v>
      </c>
      <c r="E117" t="s">
        <v>123</v>
      </c>
      <c r="F117" s="84" t="s">
        <v>1070</v>
      </c>
      <c r="G117" t="s">
        <v>1728</v>
      </c>
      <c r="H117" t="s">
        <v>102</v>
      </c>
      <c r="I117" s="77">
        <v>13048</v>
      </c>
      <c r="J117" s="77">
        <v>64.5</v>
      </c>
      <c r="K117" s="77">
        <v>0</v>
      </c>
      <c r="L117" s="77">
        <v>8.4159600000000001</v>
      </c>
      <c r="M117" s="78">
        <v>0</v>
      </c>
      <c r="N117" s="78">
        <v>2.0000000000000001E-4</v>
      </c>
      <c r="O117" s="78">
        <v>0</v>
      </c>
    </row>
    <row r="118" spans="2:15">
      <c r="B118" t="s">
        <v>1071</v>
      </c>
      <c r="C118" t="s">
        <v>1072</v>
      </c>
      <c r="D118" t="s">
        <v>100</v>
      </c>
      <c r="E118" t="s">
        <v>123</v>
      </c>
      <c r="F118" s="84" t="s">
        <v>1073</v>
      </c>
      <c r="G118" t="s">
        <v>1728</v>
      </c>
      <c r="H118" t="s">
        <v>102</v>
      </c>
      <c r="I118" s="77">
        <v>20455</v>
      </c>
      <c r="J118" s="77">
        <v>626.4</v>
      </c>
      <c r="K118" s="77">
        <v>0</v>
      </c>
      <c r="L118" s="77">
        <v>128.13012000000001</v>
      </c>
      <c r="M118" s="78">
        <v>2.9999999999999997E-4</v>
      </c>
      <c r="N118" s="78">
        <v>3.3999999999999998E-3</v>
      </c>
      <c r="O118" s="78">
        <v>6.9999999999999999E-4</v>
      </c>
    </row>
    <row r="119" spans="2:15">
      <c r="B119" t="s">
        <v>1074</v>
      </c>
      <c r="C119" t="s">
        <v>1075</v>
      </c>
      <c r="D119" t="s">
        <v>100</v>
      </c>
      <c r="E119" t="s">
        <v>123</v>
      </c>
      <c r="F119" s="84" t="s">
        <v>1076</v>
      </c>
      <c r="G119" t="s">
        <v>1728</v>
      </c>
      <c r="H119" t="s">
        <v>102</v>
      </c>
      <c r="I119" s="77">
        <v>4419</v>
      </c>
      <c r="J119" s="77">
        <v>582.4</v>
      </c>
      <c r="K119" s="77">
        <v>0</v>
      </c>
      <c r="L119" s="77">
        <v>25.736256000000001</v>
      </c>
      <c r="M119" s="78">
        <v>2.9999999999999997E-4</v>
      </c>
      <c r="N119" s="78">
        <v>6.9999999999999999E-4</v>
      </c>
      <c r="O119" s="78">
        <v>1E-4</v>
      </c>
    </row>
    <row r="120" spans="2:15">
      <c r="B120" t="s">
        <v>1077</v>
      </c>
      <c r="C120" t="s">
        <v>1078</v>
      </c>
      <c r="D120" t="s">
        <v>100</v>
      </c>
      <c r="E120" t="s">
        <v>123</v>
      </c>
      <c r="F120" s="84" t="s">
        <v>1079</v>
      </c>
      <c r="G120" t="s">
        <v>1728</v>
      </c>
      <c r="H120" t="s">
        <v>102</v>
      </c>
      <c r="I120" s="77">
        <v>5651</v>
      </c>
      <c r="J120" s="77">
        <v>569</v>
      </c>
      <c r="K120" s="77">
        <v>0</v>
      </c>
      <c r="L120" s="77">
        <v>32.15419</v>
      </c>
      <c r="M120" s="78">
        <v>1E-4</v>
      </c>
      <c r="N120" s="78">
        <v>8.0000000000000004E-4</v>
      </c>
      <c r="O120" s="78">
        <v>2.0000000000000001E-4</v>
      </c>
    </row>
    <row r="121" spans="2:15">
      <c r="B121" t="s">
        <v>1080</v>
      </c>
      <c r="C121" t="s">
        <v>1081</v>
      </c>
      <c r="D121" t="s">
        <v>100</v>
      </c>
      <c r="E121" t="s">
        <v>123</v>
      </c>
      <c r="F121" s="84" t="s">
        <v>692</v>
      </c>
      <c r="G121" t="s">
        <v>132</v>
      </c>
      <c r="H121" t="s">
        <v>102</v>
      </c>
      <c r="I121" s="77">
        <v>5200</v>
      </c>
      <c r="J121" s="77">
        <v>862</v>
      </c>
      <c r="K121" s="77">
        <v>0</v>
      </c>
      <c r="L121" s="77">
        <v>44.823999999999998</v>
      </c>
      <c r="M121" s="78">
        <v>0</v>
      </c>
      <c r="N121" s="78">
        <v>1.1999999999999999E-3</v>
      </c>
      <c r="O121" s="78">
        <v>2.0000000000000001E-4</v>
      </c>
    </row>
    <row r="122" spans="2:15">
      <c r="B122" s="79" t="s">
        <v>1082</v>
      </c>
      <c r="E122" s="16"/>
      <c r="F122" s="84"/>
      <c r="G122" s="16"/>
      <c r="I122" s="81">
        <v>0</v>
      </c>
      <c r="K122" s="81">
        <v>0</v>
      </c>
      <c r="L122" s="81">
        <v>0</v>
      </c>
      <c r="N122" s="80">
        <v>0</v>
      </c>
      <c r="O122" s="80">
        <v>0</v>
      </c>
    </row>
    <row r="123" spans="2:15">
      <c r="B123" t="s">
        <v>209</v>
      </c>
      <c r="C123" t="s">
        <v>209</v>
      </c>
      <c r="E123" s="16"/>
      <c r="F123" s="84"/>
      <c r="G123" t="s">
        <v>209</v>
      </c>
      <c r="H123" t="s">
        <v>209</v>
      </c>
      <c r="I123" s="77">
        <v>0</v>
      </c>
      <c r="J123" s="77">
        <v>0</v>
      </c>
      <c r="L123" s="77">
        <v>0</v>
      </c>
      <c r="M123" s="78">
        <v>0</v>
      </c>
      <c r="N123" s="78">
        <v>0</v>
      </c>
      <c r="O123" s="78">
        <v>0</v>
      </c>
    </row>
    <row r="124" spans="2:15">
      <c r="B124" s="79" t="s">
        <v>227</v>
      </c>
      <c r="E124" s="16"/>
      <c r="F124" s="84"/>
      <c r="G124" s="16"/>
      <c r="I124" s="81">
        <v>280057</v>
      </c>
      <c r="K124" s="81">
        <v>18.253775246</v>
      </c>
      <c r="L124" s="81">
        <v>18513.54069924014</v>
      </c>
      <c r="N124" s="80">
        <v>0.48880000000000001</v>
      </c>
      <c r="O124" s="80">
        <v>0.1019</v>
      </c>
    </row>
    <row r="125" spans="2:15">
      <c r="B125" s="79" t="s">
        <v>291</v>
      </c>
      <c r="E125" s="16"/>
      <c r="F125" s="84"/>
      <c r="G125" s="16"/>
      <c r="I125" s="81">
        <v>28751</v>
      </c>
      <c r="K125" s="81">
        <v>0</v>
      </c>
      <c r="L125" s="81">
        <v>1653.6839392991999</v>
      </c>
      <c r="N125" s="80">
        <v>4.3700000000000003E-2</v>
      </c>
      <c r="O125" s="80">
        <v>9.1000000000000004E-3</v>
      </c>
    </row>
    <row r="126" spans="2:15">
      <c r="B126" t="s">
        <v>1083</v>
      </c>
      <c r="C126" t="s">
        <v>1084</v>
      </c>
      <c r="D126" t="s">
        <v>721</v>
      </c>
      <c r="E126" t="s">
        <v>722</v>
      </c>
      <c r="F126" s="84" t="s">
        <v>1085</v>
      </c>
      <c r="G126" t="s">
        <v>1086</v>
      </c>
      <c r="H126" t="s">
        <v>106</v>
      </c>
      <c r="I126" s="77">
        <v>4656</v>
      </c>
      <c r="J126" s="77">
        <v>91.77</v>
      </c>
      <c r="K126" s="77">
        <v>0</v>
      </c>
      <c r="L126" s="77">
        <v>14.7027433392</v>
      </c>
      <c r="M126" s="78">
        <v>0</v>
      </c>
      <c r="N126" s="78">
        <v>4.0000000000000002E-4</v>
      </c>
      <c r="O126" s="78">
        <v>1E-4</v>
      </c>
    </row>
    <row r="127" spans="2:15">
      <c r="B127" t="s">
        <v>1087</v>
      </c>
      <c r="C127" t="s">
        <v>1088</v>
      </c>
      <c r="D127" t="s">
        <v>721</v>
      </c>
      <c r="E127" t="s">
        <v>722</v>
      </c>
      <c r="F127" s="84" t="s">
        <v>1089</v>
      </c>
      <c r="G127" t="s">
        <v>1090</v>
      </c>
      <c r="H127" t="s">
        <v>106</v>
      </c>
      <c r="I127" s="77">
        <v>7650</v>
      </c>
      <c r="J127" s="77">
        <v>593</v>
      </c>
      <c r="K127" s="77">
        <v>0</v>
      </c>
      <c r="L127" s="77">
        <v>156.0992445</v>
      </c>
      <c r="M127" s="78">
        <v>2.0000000000000001E-4</v>
      </c>
      <c r="N127" s="78">
        <v>4.1000000000000003E-3</v>
      </c>
      <c r="O127" s="78">
        <v>8.9999999999999998E-4</v>
      </c>
    </row>
    <row r="128" spans="2:15">
      <c r="B128" t="s">
        <v>1091</v>
      </c>
      <c r="C128" t="s">
        <v>1092</v>
      </c>
      <c r="D128" t="s">
        <v>721</v>
      </c>
      <c r="E128" t="s">
        <v>722</v>
      </c>
      <c r="F128" s="84" t="s">
        <v>1093</v>
      </c>
      <c r="G128" t="s">
        <v>1094</v>
      </c>
      <c r="H128" t="s">
        <v>106</v>
      </c>
      <c r="I128" s="77">
        <v>10955</v>
      </c>
      <c r="J128" s="77">
        <v>415</v>
      </c>
      <c r="K128" s="77">
        <v>0</v>
      </c>
      <c r="L128" s="77">
        <v>156.43904325</v>
      </c>
      <c r="M128" s="78">
        <v>5.0000000000000001E-4</v>
      </c>
      <c r="N128" s="78">
        <v>4.1000000000000003E-3</v>
      </c>
      <c r="O128" s="78">
        <v>8.9999999999999998E-4</v>
      </c>
    </row>
    <row r="129" spans="2:15">
      <c r="B129" t="s">
        <v>1095</v>
      </c>
      <c r="C129" t="s">
        <v>1096</v>
      </c>
      <c r="D129" t="s">
        <v>721</v>
      </c>
      <c r="E129" t="s">
        <v>722</v>
      </c>
      <c r="F129" s="84" t="s">
        <v>1097</v>
      </c>
      <c r="G129" t="s">
        <v>1094</v>
      </c>
      <c r="H129" t="s">
        <v>106</v>
      </c>
      <c r="I129" s="77">
        <v>776</v>
      </c>
      <c r="J129" s="77">
        <v>1929</v>
      </c>
      <c r="K129" s="77">
        <v>0</v>
      </c>
      <c r="L129" s="77">
        <v>51.508466640000002</v>
      </c>
      <c r="M129" s="78">
        <v>1E-4</v>
      </c>
      <c r="N129" s="78">
        <v>1.4E-3</v>
      </c>
      <c r="O129" s="78">
        <v>2.9999999999999997E-4</v>
      </c>
    </row>
    <row r="130" spans="2:15">
      <c r="B130" t="s">
        <v>1098</v>
      </c>
      <c r="C130" t="s">
        <v>1099</v>
      </c>
      <c r="D130" t="s">
        <v>721</v>
      </c>
      <c r="E130" t="s">
        <v>722</v>
      </c>
      <c r="F130" s="84" t="s">
        <v>1100</v>
      </c>
      <c r="G130" t="s">
        <v>1741</v>
      </c>
      <c r="H130" t="s">
        <v>106</v>
      </c>
      <c r="I130" s="77">
        <v>741</v>
      </c>
      <c r="J130" s="77">
        <v>10342</v>
      </c>
      <c r="K130" s="77">
        <v>0</v>
      </c>
      <c r="L130" s="77">
        <v>263.69835102000002</v>
      </c>
      <c r="M130" s="78">
        <v>0</v>
      </c>
      <c r="N130" s="78">
        <v>7.0000000000000001E-3</v>
      </c>
      <c r="O130" s="78">
        <v>1.5E-3</v>
      </c>
    </row>
    <row r="131" spans="2:15">
      <c r="B131" t="s">
        <v>1101</v>
      </c>
      <c r="C131" t="s">
        <v>1102</v>
      </c>
      <c r="D131" t="s">
        <v>721</v>
      </c>
      <c r="E131" t="s">
        <v>722</v>
      </c>
      <c r="F131" s="84" t="s">
        <v>1103</v>
      </c>
      <c r="G131" t="s">
        <v>735</v>
      </c>
      <c r="H131" t="s">
        <v>106</v>
      </c>
      <c r="I131" s="77">
        <v>1084</v>
      </c>
      <c r="J131" s="77">
        <v>13898</v>
      </c>
      <c r="K131" s="77">
        <v>0</v>
      </c>
      <c r="L131" s="77">
        <v>518.40151512</v>
      </c>
      <c r="M131" s="78">
        <v>0</v>
      </c>
      <c r="N131" s="78">
        <v>1.37E-2</v>
      </c>
      <c r="O131" s="78">
        <v>2.8999999999999998E-3</v>
      </c>
    </row>
    <row r="132" spans="2:15">
      <c r="B132" t="s">
        <v>1104</v>
      </c>
      <c r="C132" t="s">
        <v>1105</v>
      </c>
      <c r="D132" t="s">
        <v>721</v>
      </c>
      <c r="E132" t="s">
        <v>722</v>
      </c>
      <c r="F132" s="84" t="s">
        <v>1106</v>
      </c>
      <c r="G132" t="s">
        <v>1729</v>
      </c>
      <c r="H132" t="s">
        <v>106</v>
      </c>
      <c r="I132" s="77">
        <v>544</v>
      </c>
      <c r="J132" s="77">
        <v>1392</v>
      </c>
      <c r="K132" s="77">
        <v>0</v>
      </c>
      <c r="L132" s="77">
        <v>26.056903680000001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1108</v>
      </c>
      <c r="C133" t="s">
        <v>1109</v>
      </c>
      <c r="D133" t="s">
        <v>721</v>
      </c>
      <c r="E133" t="s">
        <v>722</v>
      </c>
      <c r="F133" s="84" t="s">
        <v>1110</v>
      </c>
      <c r="G133" t="s">
        <v>1736</v>
      </c>
      <c r="H133" t="s">
        <v>106</v>
      </c>
      <c r="I133" s="77">
        <v>783</v>
      </c>
      <c r="J133" s="77">
        <v>12489</v>
      </c>
      <c r="K133" s="77">
        <v>0</v>
      </c>
      <c r="L133" s="77">
        <v>336.49150166999999</v>
      </c>
      <c r="M133" s="78">
        <v>0</v>
      </c>
      <c r="N133" s="78">
        <v>8.8999999999999999E-3</v>
      </c>
      <c r="O133" s="78">
        <v>1.9E-3</v>
      </c>
    </row>
    <row r="134" spans="2:15">
      <c r="B134" t="s">
        <v>1111</v>
      </c>
      <c r="C134" t="s">
        <v>1112</v>
      </c>
      <c r="D134" t="s">
        <v>721</v>
      </c>
      <c r="E134" t="s">
        <v>722</v>
      </c>
      <c r="F134" s="84" t="s">
        <v>1113</v>
      </c>
      <c r="G134" t="s">
        <v>1740</v>
      </c>
      <c r="H134" t="s">
        <v>106</v>
      </c>
      <c r="I134" s="77">
        <v>1562</v>
      </c>
      <c r="J134" s="77">
        <v>2424</v>
      </c>
      <c r="K134" s="77">
        <v>0</v>
      </c>
      <c r="L134" s="77">
        <v>130.28617008000001</v>
      </c>
      <c r="M134" s="78">
        <v>0</v>
      </c>
      <c r="N134" s="78">
        <v>3.3999999999999998E-3</v>
      </c>
      <c r="O134" s="78">
        <v>6.9999999999999999E-4</v>
      </c>
    </row>
    <row r="135" spans="2:15">
      <c r="B135" s="79" t="s">
        <v>292</v>
      </c>
      <c r="E135" s="16"/>
      <c r="F135" s="84"/>
      <c r="G135" s="16"/>
      <c r="I135" s="81">
        <v>251306</v>
      </c>
      <c r="K135" s="81">
        <v>18.253775246</v>
      </c>
      <c r="L135" s="81">
        <v>16859.85675994094</v>
      </c>
      <c r="N135" s="80">
        <v>0.44519999999999998</v>
      </c>
      <c r="O135" s="80">
        <v>9.2799999999999994E-2</v>
      </c>
    </row>
    <row r="136" spans="2:15">
      <c r="B136" t="s">
        <v>1114</v>
      </c>
      <c r="C136" t="s">
        <v>1115</v>
      </c>
      <c r="D136" t="s">
        <v>721</v>
      </c>
      <c r="E136" t="s">
        <v>722</v>
      </c>
      <c r="F136" s="84" t="s">
        <v>1116</v>
      </c>
      <c r="G136" t="s">
        <v>731</v>
      </c>
      <c r="H136" t="s">
        <v>106</v>
      </c>
      <c r="I136" s="77">
        <v>1334</v>
      </c>
      <c r="J136" s="77">
        <v>2409</v>
      </c>
      <c r="K136" s="77">
        <v>0.82625291999999995</v>
      </c>
      <c r="L136" s="77">
        <v>111.40643538</v>
      </c>
      <c r="M136" s="78">
        <v>0</v>
      </c>
      <c r="N136" s="78">
        <v>2.8999999999999998E-3</v>
      </c>
      <c r="O136" s="78">
        <v>5.9999999999999995E-4</v>
      </c>
    </row>
    <row r="137" spans="2:15">
      <c r="B137" t="s">
        <v>1117</v>
      </c>
      <c r="C137" t="s">
        <v>1118</v>
      </c>
      <c r="D137" t="s">
        <v>721</v>
      </c>
      <c r="E137" t="s">
        <v>722</v>
      </c>
      <c r="F137" s="84" t="s">
        <v>1119</v>
      </c>
      <c r="G137" t="s">
        <v>731</v>
      </c>
      <c r="H137" t="s">
        <v>106</v>
      </c>
      <c r="I137" s="77">
        <v>499</v>
      </c>
      <c r="J137" s="77">
        <v>4311</v>
      </c>
      <c r="K137" s="77">
        <v>0</v>
      </c>
      <c r="L137" s="77">
        <v>74.022413490000005</v>
      </c>
      <c r="M137" s="78">
        <v>0</v>
      </c>
      <c r="N137" s="78">
        <v>2E-3</v>
      </c>
      <c r="O137" s="78">
        <v>4.0000000000000002E-4</v>
      </c>
    </row>
    <row r="138" spans="2:15">
      <c r="B138" t="s">
        <v>1120</v>
      </c>
      <c r="C138" t="s">
        <v>1121</v>
      </c>
      <c r="D138" t="s">
        <v>721</v>
      </c>
      <c r="E138" t="s">
        <v>722</v>
      </c>
      <c r="F138" s="84" t="s">
        <v>1122</v>
      </c>
      <c r="G138" t="s">
        <v>731</v>
      </c>
      <c r="H138" t="s">
        <v>106</v>
      </c>
      <c r="I138" s="77">
        <v>1147</v>
      </c>
      <c r="J138" s="77">
        <v>9627</v>
      </c>
      <c r="K138" s="77">
        <v>0</v>
      </c>
      <c r="L138" s="77">
        <v>379.96103528999998</v>
      </c>
      <c r="M138" s="78">
        <v>0</v>
      </c>
      <c r="N138" s="78">
        <v>0.01</v>
      </c>
      <c r="O138" s="78">
        <v>2.0999999999999999E-3</v>
      </c>
    </row>
    <row r="139" spans="2:15">
      <c r="B139" t="s">
        <v>1123</v>
      </c>
      <c r="C139" t="s">
        <v>1124</v>
      </c>
      <c r="D139" t="s">
        <v>1125</v>
      </c>
      <c r="E139" t="s">
        <v>722</v>
      </c>
      <c r="F139" s="84" t="s">
        <v>1126</v>
      </c>
      <c r="G139" t="s">
        <v>731</v>
      </c>
      <c r="H139" t="s">
        <v>113</v>
      </c>
      <c r="I139" s="77">
        <v>14566</v>
      </c>
      <c r="J139" s="77">
        <v>61.3</v>
      </c>
      <c r="K139" s="77">
        <v>0</v>
      </c>
      <c r="L139" s="77">
        <v>39.383847946400003</v>
      </c>
      <c r="M139" s="78">
        <v>1E-4</v>
      </c>
      <c r="N139" s="78">
        <v>1E-3</v>
      </c>
      <c r="O139" s="78">
        <v>2.0000000000000001E-4</v>
      </c>
    </row>
    <row r="140" spans="2:15">
      <c r="B140" t="s">
        <v>1127</v>
      </c>
      <c r="C140" t="s">
        <v>1128</v>
      </c>
      <c r="D140" t="s">
        <v>721</v>
      </c>
      <c r="E140" t="s">
        <v>722</v>
      </c>
      <c r="F140" s="84" t="s">
        <v>1129</v>
      </c>
      <c r="G140" t="s">
        <v>1130</v>
      </c>
      <c r="H140" t="s">
        <v>106</v>
      </c>
      <c r="I140" s="77">
        <v>717</v>
      </c>
      <c r="J140" s="77">
        <v>13899</v>
      </c>
      <c r="K140" s="77">
        <v>0</v>
      </c>
      <c r="L140" s="77">
        <v>342.91571103000001</v>
      </c>
      <c r="M140" s="78">
        <v>0</v>
      </c>
      <c r="N140" s="78">
        <v>9.1000000000000004E-3</v>
      </c>
      <c r="O140" s="78">
        <v>1.9E-3</v>
      </c>
    </row>
    <row r="141" spans="2:15">
      <c r="B141" t="s">
        <v>1131</v>
      </c>
      <c r="C141" t="s">
        <v>1132</v>
      </c>
      <c r="D141" t="s">
        <v>721</v>
      </c>
      <c r="E141" t="s">
        <v>722</v>
      </c>
      <c r="F141" s="84" t="s">
        <v>738</v>
      </c>
      <c r="G141" t="s">
        <v>724</v>
      </c>
      <c r="H141" t="s">
        <v>106</v>
      </c>
      <c r="I141" s="77">
        <v>158</v>
      </c>
      <c r="J141" s="77">
        <v>20097</v>
      </c>
      <c r="K141" s="77">
        <v>0</v>
      </c>
      <c r="L141" s="77">
        <v>109.26296766</v>
      </c>
      <c r="M141" s="78">
        <v>0</v>
      </c>
      <c r="N141" s="78">
        <v>2.8999999999999998E-3</v>
      </c>
      <c r="O141" s="78">
        <v>5.9999999999999995E-4</v>
      </c>
    </row>
    <row r="142" spans="2:15">
      <c r="B142" t="s">
        <v>1133</v>
      </c>
      <c r="C142" t="s">
        <v>1134</v>
      </c>
      <c r="D142" t="s">
        <v>721</v>
      </c>
      <c r="E142" t="s">
        <v>722</v>
      </c>
      <c r="F142" s="84" t="s">
        <v>1135</v>
      </c>
      <c r="G142" t="s">
        <v>724</v>
      </c>
      <c r="H142" t="s">
        <v>106</v>
      </c>
      <c r="I142" s="77">
        <v>1922</v>
      </c>
      <c r="J142" s="77">
        <v>1665</v>
      </c>
      <c r="K142" s="77">
        <v>0</v>
      </c>
      <c r="L142" s="77">
        <v>110.1164733</v>
      </c>
      <c r="M142" s="78">
        <v>0</v>
      </c>
      <c r="N142" s="78">
        <v>2.8999999999999998E-3</v>
      </c>
      <c r="O142" s="78">
        <v>5.9999999999999995E-4</v>
      </c>
    </row>
    <row r="143" spans="2:15">
      <c r="B143" t="s">
        <v>1136</v>
      </c>
      <c r="C143" t="s">
        <v>1137</v>
      </c>
      <c r="D143" t="s">
        <v>721</v>
      </c>
      <c r="E143" t="s">
        <v>722</v>
      </c>
      <c r="F143" s="84" t="s">
        <v>1138</v>
      </c>
      <c r="G143" t="s">
        <v>724</v>
      </c>
      <c r="H143" t="s">
        <v>106</v>
      </c>
      <c r="I143" s="77">
        <v>19943</v>
      </c>
      <c r="J143" s="77">
        <v>124</v>
      </c>
      <c r="K143" s="77">
        <v>0</v>
      </c>
      <c r="L143" s="77">
        <v>85.093590120000002</v>
      </c>
      <c r="M143" s="78">
        <v>1E-4</v>
      </c>
      <c r="N143" s="78">
        <v>2.2000000000000001E-3</v>
      </c>
      <c r="O143" s="78">
        <v>5.0000000000000001E-4</v>
      </c>
    </row>
    <row r="144" spans="2:15">
      <c r="B144" t="s">
        <v>1139</v>
      </c>
      <c r="C144" t="s">
        <v>1140</v>
      </c>
      <c r="D144" t="s">
        <v>721</v>
      </c>
      <c r="E144" t="s">
        <v>722</v>
      </c>
      <c r="F144" s="84" t="s">
        <v>1141</v>
      </c>
      <c r="G144" t="s">
        <v>724</v>
      </c>
      <c r="H144" t="s">
        <v>106</v>
      </c>
      <c r="I144" s="77">
        <v>2025</v>
      </c>
      <c r="J144" s="77">
        <v>2617</v>
      </c>
      <c r="K144" s="77">
        <v>0</v>
      </c>
      <c r="L144" s="77">
        <v>182.35321425000001</v>
      </c>
      <c r="M144" s="78">
        <v>0</v>
      </c>
      <c r="N144" s="78">
        <v>4.7999999999999996E-3</v>
      </c>
      <c r="O144" s="78">
        <v>1E-3</v>
      </c>
    </row>
    <row r="145" spans="2:15">
      <c r="B145" t="s">
        <v>1142</v>
      </c>
      <c r="C145" t="s">
        <v>1143</v>
      </c>
      <c r="D145" t="s">
        <v>721</v>
      </c>
      <c r="E145" t="s">
        <v>722</v>
      </c>
      <c r="F145" s="84" t="s">
        <v>1144</v>
      </c>
      <c r="G145" t="s">
        <v>724</v>
      </c>
      <c r="H145" t="s">
        <v>106</v>
      </c>
      <c r="I145" s="77">
        <v>628</v>
      </c>
      <c r="J145" s="77">
        <v>19997</v>
      </c>
      <c r="K145" s="77">
        <v>0</v>
      </c>
      <c r="L145" s="77">
        <v>432.12477156</v>
      </c>
      <c r="M145" s="78">
        <v>0</v>
      </c>
      <c r="N145" s="78">
        <v>1.14E-2</v>
      </c>
      <c r="O145" s="78">
        <v>2.3999999999999998E-3</v>
      </c>
    </row>
    <row r="146" spans="2:15">
      <c r="B146" t="s">
        <v>1145</v>
      </c>
      <c r="C146" t="s">
        <v>1146</v>
      </c>
      <c r="D146" t="s">
        <v>721</v>
      </c>
      <c r="E146" t="s">
        <v>722</v>
      </c>
      <c r="F146" s="84" t="s">
        <v>1147</v>
      </c>
      <c r="G146" t="s">
        <v>1090</v>
      </c>
      <c r="H146" t="s">
        <v>106</v>
      </c>
      <c r="I146" s="77">
        <v>1555</v>
      </c>
      <c r="J146" s="77">
        <v>1113</v>
      </c>
      <c r="K146" s="77">
        <v>0</v>
      </c>
      <c r="L146" s="77">
        <v>59.553903149999996</v>
      </c>
      <c r="M146" s="78">
        <v>0</v>
      </c>
      <c r="N146" s="78">
        <v>1.6000000000000001E-3</v>
      </c>
      <c r="O146" s="78">
        <v>2.9999999999999997E-4</v>
      </c>
    </row>
    <row r="147" spans="2:15">
      <c r="B147" t="s">
        <v>1148</v>
      </c>
      <c r="C147" t="s">
        <v>1149</v>
      </c>
      <c r="D147" t="s">
        <v>721</v>
      </c>
      <c r="E147" t="s">
        <v>722</v>
      </c>
      <c r="F147" s="84" t="s">
        <v>1150</v>
      </c>
      <c r="G147" t="s">
        <v>1090</v>
      </c>
      <c r="H147" t="s">
        <v>106</v>
      </c>
      <c r="I147" s="77">
        <v>240</v>
      </c>
      <c r="J147" s="77">
        <v>3012</v>
      </c>
      <c r="K147" s="77">
        <v>0</v>
      </c>
      <c r="L147" s="77">
        <v>24.8743008</v>
      </c>
      <c r="M147" s="78">
        <v>0</v>
      </c>
      <c r="N147" s="78">
        <v>6.9999999999999999E-4</v>
      </c>
      <c r="O147" s="78">
        <v>1E-4</v>
      </c>
    </row>
    <row r="148" spans="2:15">
      <c r="B148" t="s">
        <v>1151</v>
      </c>
      <c r="C148" t="s">
        <v>1152</v>
      </c>
      <c r="D148" t="s">
        <v>123</v>
      </c>
      <c r="E148" t="s">
        <v>722</v>
      </c>
      <c r="F148" s="84" t="s">
        <v>1153</v>
      </c>
      <c r="G148" t="s">
        <v>1090</v>
      </c>
      <c r="H148" t="s">
        <v>110</v>
      </c>
      <c r="I148" s="77">
        <v>816</v>
      </c>
      <c r="J148" s="77">
        <v>4595</v>
      </c>
      <c r="K148" s="77">
        <v>0</v>
      </c>
      <c r="L148" s="77">
        <v>150.94817616</v>
      </c>
      <c r="M148" s="78">
        <v>0</v>
      </c>
      <c r="N148" s="78">
        <v>4.0000000000000001E-3</v>
      </c>
      <c r="O148" s="78">
        <v>8.0000000000000004E-4</v>
      </c>
    </row>
    <row r="149" spans="2:15">
      <c r="B149" t="s">
        <v>1154</v>
      </c>
      <c r="C149" t="s">
        <v>1155</v>
      </c>
      <c r="D149" t="s">
        <v>721</v>
      </c>
      <c r="E149" t="s">
        <v>722</v>
      </c>
      <c r="F149" s="84" t="s">
        <v>1156</v>
      </c>
      <c r="G149" t="s">
        <v>1090</v>
      </c>
      <c r="H149" t="s">
        <v>106</v>
      </c>
      <c r="I149" s="77">
        <v>912</v>
      </c>
      <c r="J149" s="77">
        <v>855</v>
      </c>
      <c r="K149" s="77">
        <v>0</v>
      </c>
      <c r="L149" s="77">
        <v>26.831541600000001</v>
      </c>
      <c r="M149" s="78">
        <v>0</v>
      </c>
      <c r="N149" s="78">
        <v>6.9999999999999999E-4</v>
      </c>
      <c r="O149" s="78">
        <v>1E-4</v>
      </c>
    </row>
    <row r="150" spans="2:15">
      <c r="B150" t="s">
        <v>1157</v>
      </c>
      <c r="C150" t="s">
        <v>1158</v>
      </c>
      <c r="D150" t="s">
        <v>721</v>
      </c>
      <c r="E150" t="s">
        <v>722</v>
      </c>
      <c r="F150" s="84" t="s">
        <v>1159</v>
      </c>
      <c r="G150" t="s">
        <v>1090</v>
      </c>
      <c r="H150" t="s">
        <v>106</v>
      </c>
      <c r="I150" s="77">
        <v>7284</v>
      </c>
      <c r="J150" s="77">
        <v>662</v>
      </c>
      <c r="K150" s="77">
        <v>0</v>
      </c>
      <c r="L150" s="77">
        <v>165.92529528</v>
      </c>
      <c r="M150" s="78">
        <v>0</v>
      </c>
      <c r="N150" s="78">
        <v>4.4000000000000003E-3</v>
      </c>
      <c r="O150" s="78">
        <v>8.9999999999999998E-4</v>
      </c>
    </row>
    <row r="151" spans="2:15">
      <c r="B151" t="s">
        <v>1160</v>
      </c>
      <c r="C151" t="s">
        <v>1161</v>
      </c>
      <c r="D151" t="s">
        <v>721</v>
      </c>
      <c r="E151" t="s">
        <v>722</v>
      </c>
      <c r="F151" s="84" t="s">
        <v>1162</v>
      </c>
      <c r="G151" t="s">
        <v>1090</v>
      </c>
      <c r="H151" t="s">
        <v>106</v>
      </c>
      <c r="I151" s="77">
        <v>5392</v>
      </c>
      <c r="J151" s="77">
        <v>80.69</v>
      </c>
      <c r="K151" s="77">
        <v>0</v>
      </c>
      <c r="L151" s="77">
        <v>14.971119316799999</v>
      </c>
      <c r="M151" s="78">
        <v>0</v>
      </c>
      <c r="N151" s="78">
        <v>4.0000000000000002E-4</v>
      </c>
      <c r="O151" s="78">
        <v>1E-4</v>
      </c>
    </row>
    <row r="152" spans="2:15">
      <c r="B152" t="s">
        <v>1163</v>
      </c>
      <c r="C152" t="s">
        <v>1164</v>
      </c>
      <c r="D152" t="s">
        <v>721</v>
      </c>
      <c r="E152" t="s">
        <v>722</v>
      </c>
      <c r="F152" s="84" t="s">
        <v>1165</v>
      </c>
      <c r="G152" t="s">
        <v>1090</v>
      </c>
      <c r="H152" t="s">
        <v>106</v>
      </c>
      <c r="I152" s="77">
        <v>497</v>
      </c>
      <c r="J152" s="77">
        <v>1556</v>
      </c>
      <c r="K152" s="77">
        <v>0.21378933</v>
      </c>
      <c r="L152" s="77">
        <v>26.824143450000001</v>
      </c>
      <c r="M152" s="78">
        <v>0</v>
      </c>
      <c r="N152" s="78">
        <v>6.9999999999999999E-4</v>
      </c>
      <c r="O152" s="78">
        <v>1E-4</v>
      </c>
    </row>
    <row r="153" spans="2:15">
      <c r="B153" t="s">
        <v>1166</v>
      </c>
      <c r="C153" t="s">
        <v>1167</v>
      </c>
      <c r="D153" t="s">
        <v>721</v>
      </c>
      <c r="E153" t="s">
        <v>722</v>
      </c>
      <c r="F153" s="84" t="s">
        <v>1168</v>
      </c>
      <c r="G153" t="s">
        <v>1090</v>
      </c>
      <c r="H153" t="s">
        <v>106</v>
      </c>
      <c r="I153" s="77">
        <v>1195</v>
      </c>
      <c r="J153" s="77">
        <v>23835</v>
      </c>
      <c r="K153" s="77">
        <v>0</v>
      </c>
      <c r="L153" s="77">
        <v>980.09400825</v>
      </c>
      <c r="M153" s="78">
        <v>0</v>
      </c>
      <c r="N153" s="78">
        <v>2.5899999999999999E-2</v>
      </c>
      <c r="O153" s="78">
        <v>5.4000000000000003E-3</v>
      </c>
    </row>
    <row r="154" spans="2:15">
      <c r="B154" t="s">
        <v>1169</v>
      </c>
      <c r="C154" t="s">
        <v>1170</v>
      </c>
      <c r="D154" t="s">
        <v>1125</v>
      </c>
      <c r="E154" t="s">
        <v>722</v>
      </c>
      <c r="F154" s="84">
        <v>1762</v>
      </c>
      <c r="G154" t="s">
        <v>537</v>
      </c>
      <c r="H154" t="s">
        <v>113</v>
      </c>
      <c r="I154" s="77">
        <v>3580</v>
      </c>
      <c r="J154" s="77">
        <v>586</v>
      </c>
      <c r="K154" s="77">
        <v>0</v>
      </c>
      <c r="L154" s="77">
        <v>92.533291039999995</v>
      </c>
      <c r="M154" s="78">
        <v>1E-4</v>
      </c>
      <c r="N154" s="78">
        <v>2.3999999999999998E-3</v>
      </c>
      <c r="O154" s="78">
        <v>5.0000000000000001E-4</v>
      </c>
    </row>
    <row r="155" spans="2:15">
      <c r="B155" t="s">
        <v>1171</v>
      </c>
      <c r="C155" t="s">
        <v>1172</v>
      </c>
      <c r="D155" t="s">
        <v>721</v>
      </c>
      <c r="E155" t="s">
        <v>722</v>
      </c>
      <c r="F155" s="84" t="s">
        <v>1173</v>
      </c>
      <c r="G155" t="s">
        <v>1174</v>
      </c>
      <c r="H155" t="s">
        <v>106</v>
      </c>
      <c r="I155" s="77">
        <v>586</v>
      </c>
      <c r="J155" s="77">
        <v>5388</v>
      </c>
      <c r="K155" s="77">
        <v>0</v>
      </c>
      <c r="L155" s="77">
        <v>108.64503288</v>
      </c>
      <c r="M155" s="78">
        <v>0</v>
      </c>
      <c r="N155" s="78">
        <v>2.8999999999999998E-3</v>
      </c>
      <c r="O155" s="78">
        <v>5.9999999999999995E-4</v>
      </c>
    </row>
    <row r="156" spans="2:15">
      <c r="B156" t="s">
        <v>1175</v>
      </c>
      <c r="C156" t="s">
        <v>1176</v>
      </c>
      <c r="D156" t="s">
        <v>721</v>
      </c>
      <c r="E156" t="s">
        <v>722</v>
      </c>
      <c r="F156" s="84" t="s">
        <v>1177</v>
      </c>
      <c r="G156" t="s">
        <v>1174</v>
      </c>
      <c r="H156" t="s">
        <v>106</v>
      </c>
      <c r="I156" s="77">
        <v>1512</v>
      </c>
      <c r="J156" s="77">
        <v>2995</v>
      </c>
      <c r="K156" s="77">
        <v>0</v>
      </c>
      <c r="L156" s="77">
        <v>155.82362040000001</v>
      </c>
      <c r="M156" s="78">
        <v>0</v>
      </c>
      <c r="N156" s="78">
        <v>4.1000000000000003E-3</v>
      </c>
      <c r="O156" s="78">
        <v>8.9999999999999998E-4</v>
      </c>
    </row>
    <row r="157" spans="2:15">
      <c r="B157" t="s">
        <v>1178</v>
      </c>
      <c r="C157" t="s">
        <v>1179</v>
      </c>
      <c r="D157" t="s">
        <v>721</v>
      </c>
      <c r="E157" t="s">
        <v>722</v>
      </c>
      <c r="F157" s="84" t="s">
        <v>1180</v>
      </c>
      <c r="G157" t="s">
        <v>1174</v>
      </c>
      <c r="H157" t="s">
        <v>106</v>
      </c>
      <c r="I157" s="77">
        <v>549</v>
      </c>
      <c r="J157" s="77">
        <v>13860</v>
      </c>
      <c r="K157" s="77">
        <v>1.9316053500000001</v>
      </c>
      <c r="L157" s="77">
        <v>263.76211275000003</v>
      </c>
      <c r="M157" s="78">
        <v>0</v>
      </c>
      <c r="N157" s="78">
        <v>7.0000000000000001E-3</v>
      </c>
      <c r="O157" s="78">
        <v>1.5E-3</v>
      </c>
    </row>
    <row r="158" spans="2:15">
      <c r="B158" t="s">
        <v>1181</v>
      </c>
      <c r="C158" t="s">
        <v>1182</v>
      </c>
      <c r="D158" t="s">
        <v>721</v>
      </c>
      <c r="E158" t="s">
        <v>722</v>
      </c>
      <c r="F158" s="84" t="s">
        <v>1183</v>
      </c>
      <c r="G158" t="s">
        <v>757</v>
      </c>
      <c r="H158" t="s">
        <v>106</v>
      </c>
      <c r="I158" s="77">
        <v>132</v>
      </c>
      <c r="J158" s="77">
        <v>23268</v>
      </c>
      <c r="K158" s="77">
        <v>0.35882747999999998</v>
      </c>
      <c r="L158" s="77">
        <v>106.04487564</v>
      </c>
      <c r="M158" s="78">
        <v>0</v>
      </c>
      <c r="N158" s="78">
        <v>2.8E-3</v>
      </c>
      <c r="O158" s="78">
        <v>5.9999999999999995E-4</v>
      </c>
    </row>
    <row r="159" spans="2:15">
      <c r="B159" t="s">
        <v>1184</v>
      </c>
      <c r="C159" t="s">
        <v>1185</v>
      </c>
      <c r="D159" t="s">
        <v>721</v>
      </c>
      <c r="E159" t="s">
        <v>722</v>
      </c>
      <c r="F159" s="84" t="s">
        <v>1186</v>
      </c>
      <c r="G159" t="s">
        <v>757</v>
      </c>
      <c r="H159" t="s">
        <v>106</v>
      </c>
      <c r="I159" s="77">
        <v>1614</v>
      </c>
      <c r="J159" s="77">
        <v>5833</v>
      </c>
      <c r="K159" s="77">
        <v>0</v>
      </c>
      <c r="L159" s="77">
        <v>323.95163742</v>
      </c>
      <c r="M159" s="78">
        <v>0</v>
      </c>
      <c r="N159" s="78">
        <v>8.6E-3</v>
      </c>
      <c r="O159" s="78">
        <v>1.8E-3</v>
      </c>
    </row>
    <row r="160" spans="2:15">
      <c r="B160" t="s">
        <v>1187</v>
      </c>
      <c r="C160" t="s">
        <v>1188</v>
      </c>
      <c r="D160" t="s">
        <v>721</v>
      </c>
      <c r="E160" t="s">
        <v>722</v>
      </c>
      <c r="F160" s="84" t="s">
        <v>1189</v>
      </c>
      <c r="G160" t="s">
        <v>757</v>
      </c>
      <c r="H160" t="s">
        <v>106</v>
      </c>
      <c r="I160" s="77">
        <v>321</v>
      </c>
      <c r="J160" s="77">
        <v>16941</v>
      </c>
      <c r="K160" s="77">
        <v>0</v>
      </c>
      <c r="L160" s="77">
        <v>187.12367900999999</v>
      </c>
      <c r="M160" s="78">
        <v>0</v>
      </c>
      <c r="N160" s="78">
        <v>4.8999999999999998E-3</v>
      </c>
      <c r="O160" s="78">
        <v>1E-3</v>
      </c>
    </row>
    <row r="161" spans="2:15">
      <c r="B161" t="s">
        <v>1190</v>
      </c>
      <c r="C161" t="s">
        <v>1191</v>
      </c>
      <c r="D161" t="s">
        <v>721</v>
      </c>
      <c r="E161" t="s">
        <v>722</v>
      </c>
      <c r="F161" s="84" t="s">
        <v>1192</v>
      </c>
      <c r="G161" t="s">
        <v>757</v>
      </c>
      <c r="H161" t="s">
        <v>106</v>
      </c>
      <c r="I161" s="77">
        <v>1039</v>
      </c>
      <c r="J161" s="77">
        <v>5840</v>
      </c>
      <c r="K161" s="77">
        <v>0</v>
      </c>
      <c r="L161" s="77">
        <v>208.79162160000001</v>
      </c>
      <c r="M161" s="78">
        <v>0</v>
      </c>
      <c r="N161" s="78">
        <v>5.4999999999999997E-3</v>
      </c>
      <c r="O161" s="78">
        <v>1.1000000000000001E-3</v>
      </c>
    </row>
    <row r="162" spans="2:15">
      <c r="B162" t="s">
        <v>1193</v>
      </c>
      <c r="C162" t="s">
        <v>1194</v>
      </c>
      <c r="D162" t="s">
        <v>721</v>
      </c>
      <c r="E162" t="s">
        <v>722</v>
      </c>
      <c r="F162" s="84" t="s">
        <v>1195</v>
      </c>
      <c r="G162" t="s">
        <v>757</v>
      </c>
      <c r="H162" t="s">
        <v>106</v>
      </c>
      <c r="I162" s="77">
        <v>12524</v>
      </c>
      <c r="J162" s="77">
        <v>1350</v>
      </c>
      <c r="K162" s="77">
        <v>8.6190168000000007</v>
      </c>
      <c r="L162" s="77">
        <v>590.40265079999995</v>
      </c>
      <c r="M162" s="78">
        <v>4.0000000000000002E-4</v>
      </c>
      <c r="N162" s="78">
        <v>1.5599999999999999E-2</v>
      </c>
      <c r="O162" s="78">
        <v>3.3E-3</v>
      </c>
    </row>
    <row r="163" spans="2:15">
      <c r="B163" t="s">
        <v>1196</v>
      </c>
      <c r="C163" t="s">
        <v>1197</v>
      </c>
      <c r="D163" t="s">
        <v>123</v>
      </c>
      <c r="E163" t="s">
        <v>722</v>
      </c>
      <c r="F163" s="84" t="s">
        <v>1198</v>
      </c>
      <c r="G163" t="s">
        <v>1199</v>
      </c>
      <c r="H163" t="s">
        <v>201</v>
      </c>
      <c r="I163" s="77">
        <v>134</v>
      </c>
      <c r="J163" s="77">
        <v>45770</v>
      </c>
      <c r="K163" s="77">
        <v>0</v>
      </c>
      <c r="L163" s="77">
        <v>33.16210426</v>
      </c>
      <c r="M163" s="78">
        <v>0</v>
      </c>
      <c r="N163" s="78">
        <v>8.9999999999999998E-4</v>
      </c>
      <c r="O163" s="78">
        <v>2.0000000000000001E-4</v>
      </c>
    </row>
    <row r="164" spans="2:15">
      <c r="B164" t="s">
        <v>1200</v>
      </c>
      <c r="C164" t="s">
        <v>1201</v>
      </c>
      <c r="D164" t="s">
        <v>721</v>
      </c>
      <c r="E164" t="s">
        <v>722</v>
      </c>
      <c r="F164" s="84" t="s">
        <v>1202</v>
      </c>
      <c r="G164" t="s">
        <v>1203</v>
      </c>
      <c r="H164" t="s">
        <v>106</v>
      </c>
      <c r="I164" s="77">
        <v>3012</v>
      </c>
      <c r="J164" s="77">
        <v>2691</v>
      </c>
      <c r="K164" s="77">
        <v>0</v>
      </c>
      <c r="L164" s="77">
        <v>278.90309772000001</v>
      </c>
      <c r="M164" s="78">
        <v>0</v>
      </c>
      <c r="N164" s="78">
        <v>7.4000000000000003E-3</v>
      </c>
      <c r="O164" s="78">
        <v>1.5E-3</v>
      </c>
    </row>
    <row r="165" spans="2:15">
      <c r="B165" t="s">
        <v>1204</v>
      </c>
      <c r="C165" t="s">
        <v>1205</v>
      </c>
      <c r="D165" t="s">
        <v>721</v>
      </c>
      <c r="E165" t="s">
        <v>722</v>
      </c>
      <c r="F165" s="84" t="s">
        <v>1206</v>
      </c>
      <c r="G165" t="s">
        <v>742</v>
      </c>
      <c r="H165" t="s">
        <v>106</v>
      </c>
      <c r="I165" s="77">
        <v>6150</v>
      </c>
      <c r="J165" s="77">
        <v>1010</v>
      </c>
      <c r="K165" s="77">
        <v>0</v>
      </c>
      <c r="L165" s="77">
        <v>213.73771500000001</v>
      </c>
      <c r="M165" s="78">
        <v>0</v>
      </c>
      <c r="N165" s="78">
        <v>5.5999999999999999E-3</v>
      </c>
      <c r="O165" s="78">
        <v>1.1999999999999999E-3</v>
      </c>
    </row>
    <row r="166" spans="2:15">
      <c r="B166" t="s">
        <v>1207</v>
      </c>
      <c r="C166" t="s">
        <v>1208</v>
      </c>
      <c r="D166" t="s">
        <v>1209</v>
      </c>
      <c r="E166" t="s">
        <v>722</v>
      </c>
      <c r="F166" s="84" t="s">
        <v>1210</v>
      </c>
      <c r="G166" t="s">
        <v>742</v>
      </c>
      <c r="H166" t="s">
        <v>110</v>
      </c>
      <c r="I166" s="77">
        <v>8181</v>
      </c>
      <c r="J166" s="77">
        <v>942.8</v>
      </c>
      <c r="K166" s="77">
        <v>0</v>
      </c>
      <c r="L166" s="77">
        <v>310.51183807439998</v>
      </c>
      <c r="M166" s="78">
        <v>0</v>
      </c>
      <c r="N166" s="78">
        <v>8.2000000000000007E-3</v>
      </c>
      <c r="O166" s="78">
        <v>1.6999999999999999E-3</v>
      </c>
    </row>
    <row r="167" spans="2:15">
      <c r="B167" t="s">
        <v>1211</v>
      </c>
      <c r="C167" t="s">
        <v>1212</v>
      </c>
      <c r="D167" t="s">
        <v>721</v>
      </c>
      <c r="E167" t="s">
        <v>722</v>
      </c>
      <c r="F167" s="84" t="s">
        <v>1213</v>
      </c>
      <c r="G167" t="s">
        <v>742</v>
      </c>
      <c r="H167" t="s">
        <v>106</v>
      </c>
      <c r="I167" s="77">
        <v>251</v>
      </c>
      <c r="J167" s="77">
        <v>25152</v>
      </c>
      <c r="K167" s="77">
        <v>0.56139914999999996</v>
      </c>
      <c r="L167" s="77">
        <v>217.79695946999999</v>
      </c>
      <c r="M167" s="78">
        <v>0</v>
      </c>
      <c r="N167" s="78">
        <v>5.7999999999999996E-3</v>
      </c>
      <c r="O167" s="78">
        <v>1.1999999999999999E-3</v>
      </c>
    </row>
    <row r="168" spans="2:15">
      <c r="B168" t="s">
        <v>1214</v>
      </c>
      <c r="C168" t="s">
        <v>1215</v>
      </c>
      <c r="D168" t="s">
        <v>721</v>
      </c>
      <c r="E168" t="s">
        <v>722</v>
      </c>
      <c r="F168" s="84" t="s">
        <v>1216</v>
      </c>
      <c r="G168" t="s">
        <v>742</v>
      </c>
      <c r="H168" t="s">
        <v>106</v>
      </c>
      <c r="I168" s="77">
        <v>241</v>
      </c>
      <c r="J168" s="77">
        <v>14075</v>
      </c>
      <c r="K168" s="77">
        <v>0</v>
      </c>
      <c r="L168" s="77">
        <v>116.72130075</v>
      </c>
      <c r="M168" s="78">
        <v>0</v>
      </c>
      <c r="N168" s="78">
        <v>3.0999999999999999E-3</v>
      </c>
      <c r="O168" s="78">
        <v>5.9999999999999995E-4</v>
      </c>
    </row>
    <row r="169" spans="2:15">
      <c r="B169" t="s">
        <v>1217</v>
      </c>
      <c r="C169" t="s">
        <v>1218</v>
      </c>
      <c r="D169" t="s">
        <v>721</v>
      </c>
      <c r="E169" t="s">
        <v>722</v>
      </c>
      <c r="F169" s="84" t="s">
        <v>1219</v>
      </c>
      <c r="G169" t="s">
        <v>742</v>
      </c>
      <c r="H169" t="s">
        <v>106</v>
      </c>
      <c r="I169" s="77">
        <v>1821</v>
      </c>
      <c r="J169" s="77">
        <v>8168</v>
      </c>
      <c r="K169" s="77">
        <v>0</v>
      </c>
      <c r="L169" s="77">
        <v>511.81186248</v>
      </c>
      <c r="M169" s="78">
        <v>0</v>
      </c>
      <c r="N169" s="78">
        <v>1.35E-2</v>
      </c>
      <c r="O169" s="78">
        <v>2.8E-3</v>
      </c>
    </row>
    <row r="170" spans="2:15">
      <c r="B170" t="s">
        <v>1220</v>
      </c>
      <c r="C170" t="s">
        <v>1221</v>
      </c>
      <c r="D170" t="s">
        <v>721</v>
      </c>
      <c r="E170" t="s">
        <v>722</v>
      </c>
      <c r="F170" s="84" t="s">
        <v>1222</v>
      </c>
      <c r="G170" t="s">
        <v>742</v>
      </c>
      <c r="H170" t="s">
        <v>106</v>
      </c>
      <c r="I170" s="77">
        <v>446</v>
      </c>
      <c r="J170" s="77">
        <v>9759</v>
      </c>
      <c r="K170" s="77">
        <v>0</v>
      </c>
      <c r="L170" s="77">
        <v>149.77000674000001</v>
      </c>
      <c r="M170" s="78">
        <v>0</v>
      </c>
      <c r="N170" s="78">
        <v>4.0000000000000001E-3</v>
      </c>
      <c r="O170" s="78">
        <v>8.0000000000000004E-4</v>
      </c>
    </row>
    <row r="171" spans="2:15">
      <c r="B171" t="s">
        <v>1223</v>
      </c>
      <c r="C171" t="s">
        <v>1224</v>
      </c>
      <c r="D171" t="s">
        <v>721</v>
      </c>
      <c r="E171" t="s">
        <v>722</v>
      </c>
      <c r="F171" s="84" t="s">
        <v>1225</v>
      </c>
      <c r="G171" t="s">
        <v>742</v>
      </c>
      <c r="H171" t="s">
        <v>106</v>
      </c>
      <c r="I171" s="77">
        <v>976</v>
      </c>
      <c r="J171" s="77">
        <v>1827</v>
      </c>
      <c r="K171" s="77">
        <v>0</v>
      </c>
      <c r="L171" s="77">
        <v>61.358260319999999</v>
      </c>
      <c r="M171" s="78">
        <v>0</v>
      </c>
      <c r="N171" s="78">
        <v>1.6000000000000001E-3</v>
      </c>
      <c r="O171" s="78">
        <v>2.9999999999999997E-4</v>
      </c>
    </row>
    <row r="172" spans="2:15">
      <c r="B172" t="s">
        <v>1226</v>
      </c>
      <c r="C172" t="s">
        <v>1227</v>
      </c>
      <c r="D172" t="s">
        <v>721</v>
      </c>
      <c r="E172" t="s">
        <v>722</v>
      </c>
      <c r="F172" s="84" t="s">
        <v>1228</v>
      </c>
      <c r="G172" t="s">
        <v>742</v>
      </c>
      <c r="H172" t="s">
        <v>106</v>
      </c>
      <c r="I172" s="77">
        <v>76</v>
      </c>
      <c r="J172" s="77">
        <v>7350</v>
      </c>
      <c r="K172" s="77">
        <v>0</v>
      </c>
      <c r="L172" s="77">
        <v>19.221426000000001</v>
      </c>
      <c r="M172" s="78">
        <v>0</v>
      </c>
      <c r="N172" s="78">
        <v>5.0000000000000001E-4</v>
      </c>
      <c r="O172" s="78">
        <v>1E-4</v>
      </c>
    </row>
    <row r="173" spans="2:15">
      <c r="B173" t="s">
        <v>1229</v>
      </c>
      <c r="C173" t="s">
        <v>1230</v>
      </c>
      <c r="D173" t="s">
        <v>721</v>
      </c>
      <c r="E173" t="s">
        <v>722</v>
      </c>
      <c r="F173" s="84" t="s">
        <v>1231</v>
      </c>
      <c r="G173" t="s">
        <v>784</v>
      </c>
      <c r="H173" t="s">
        <v>106</v>
      </c>
      <c r="I173" s="77">
        <v>1691</v>
      </c>
      <c r="J173" s="77">
        <v>4626</v>
      </c>
      <c r="K173" s="77">
        <v>0</v>
      </c>
      <c r="L173" s="77">
        <v>269.17449606000002</v>
      </c>
      <c r="M173" s="78">
        <v>0</v>
      </c>
      <c r="N173" s="78">
        <v>7.1000000000000004E-3</v>
      </c>
      <c r="O173" s="78">
        <v>1.5E-3</v>
      </c>
    </row>
    <row r="174" spans="2:15">
      <c r="B174" t="s">
        <v>1232</v>
      </c>
      <c r="C174" t="s">
        <v>1233</v>
      </c>
      <c r="D174" t="s">
        <v>721</v>
      </c>
      <c r="E174" t="s">
        <v>722</v>
      </c>
      <c r="F174" s="84" t="s">
        <v>1234</v>
      </c>
      <c r="G174" t="s">
        <v>1094</v>
      </c>
      <c r="H174" t="s">
        <v>106</v>
      </c>
      <c r="I174" s="77">
        <v>467</v>
      </c>
      <c r="J174" s="77">
        <v>6319</v>
      </c>
      <c r="K174" s="77">
        <v>0</v>
      </c>
      <c r="L174" s="77">
        <v>101.54298093</v>
      </c>
      <c r="M174" s="78">
        <v>0</v>
      </c>
      <c r="N174" s="78">
        <v>2.7000000000000001E-3</v>
      </c>
      <c r="O174" s="78">
        <v>5.9999999999999995E-4</v>
      </c>
    </row>
    <row r="175" spans="2:15">
      <c r="B175" t="s">
        <v>1235</v>
      </c>
      <c r="C175" t="s">
        <v>1236</v>
      </c>
      <c r="D175" t="s">
        <v>721</v>
      </c>
      <c r="E175" t="s">
        <v>722</v>
      </c>
      <c r="F175" s="84" t="s">
        <v>1237</v>
      </c>
      <c r="G175" t="s">
        <v>1094</v>
      </c>
      <c r="H175" t="s">
        <v>106</v>
      </c>
      <c r="I175" s="77">
        <v>1940</v>
      </c>
      <c r="J175" s="77">
        <v>5480</v>
      </c>
      <c r="K175" s="77">
        <v>0</v>
      </c>
      <c r="L175" s="77">
        <v>365.819592</v>
      </c>
      <c r="M175" s="78">
        <v>0</v>
      </c>
      <c r="N175" s="78">
        <v>9.7000000000000003E-3</v>
      </c>
      <c r="O175" s="78">
        <v>2E-3</v>
      </c>
    </row>
    <row r="176" spans="2:15">
      <c r="B176" t="s">
        <v>1238</v>
      </c>
      <c r="C176" t="s">
        <v>1239</v>
      </c>
      <c r="D176" t="s">
        <v>721</v>
      </c>
      <c r="E176" t="s">
        <v>722</v>
      </c>
      <c r="F176" s="84" t="s">
        <v>1240</v>
      </c>
      <c r="G176" t="s">
        <v>1094</v>
      </c>
      <c r="H176" t="s">
        <v>106</v>
      </c>
      <c r="I176" s="77">
        <v>1211</v>
      </c>
      <c r="J176" s="77">
        <v>6943</v>
      </c>
      <c r="K176" s="77">
        <v>0</v>
      </c>
      <c r="L176" s="77">
        <v>289.31835093000001</v>
      </c>
      <c r="M176" s="78">
        <v>0</v>
      </c>
      <c r="N176" s="78">
        <v>7.6E-3</v>
      </c>
      <c r="O176" s="78">
        <v>1.6000000000000001E-3</v>
      </c>
    </row>
    <row r="177" spans="2:15">
      <c r="B177" t="s">
        <v>1241</v>
      </c>
      <c r="C177" t="s">
        <v>1242</v>
      </c>
      <c r="D177" t="s">
        <v>721</v>
      </c>
      <c r="E177" t="s">
        <v>722</v>
      </c>
      <c r="F177" s="84" t="s">
        <v>1243</v>
      </c>
      <c r="G177" t="s">
        <v>1737</v>
      </c>
      <c r="H177" t="s">
        <v>106</v>
      </c>
      <c r="I177" s="77">
        <v>3489</v>
      </c>
      <c r="J177" s="77">
        <v>1483</v>
      </c>
      <c r="K177" s="77">
        <v>0</v>
      </c>
      <c r="L177" s="77">
        <v>178.04377467</v>
      </c>
      <c r="M177" s="78">
        <v>0</v>
      </c>
      <c r="N177" s="78">
        <v>4.7000000000000002E-3</v>
      </c>
      <c r="O177" s="78">
        <v>1E-3</v>
      </c>
    </row>
    <row r="178" spans="2:15">
      <c r="B178" t="s">
        <v>1244</v>
      </c>
      <c r="C178" t="s">
        <v>1245</v>
      </c>
      <c r="D178" t="s">
        <v>1209</v>
      </c>
      <c r="E178" t="s">
        <v>722</v>
      </c>
      <c r="F178" s="84" t="s">
        <v>1246</v>
      </c>
      <c r="G178" t="s">
        <v>1247</v>
      </c>
      <c r="H178" t="s">
        <v>110</v>
      </c>
      <c r="I178" s="77">
        <v>2976</v>
      </c>
      <c r="J178" s="77">
        <v>2364</v>
      </c>
      <c r="K178" s="77">
        <v>0</v>
      </c>
      <c r="L178" s="77">
        <v>283.22565811200002</v>
      </c>
      <c r="M178" s="78">
        <v>1E-4</v>
      </c>
      <c r="N178" s="78">
        <v>7.4999999999999997E-3</v>
      </c>
      <c r="O178" s="78">
        <v>1.6000000000000001E-3</v>
      </c>
    </row>
    <row r="179" spans="2:15">
      <c r="B179" t="s">
        <v>1248</v>
      </c>
      <c r="C179" t="s">
        <v>1249</v>
      </c>
      <c r="D179" t="s">
        <v>1125</v>
      </c>
      <c r="E179" t="s">
        <v>722</v>
      </c>
      <c r="F179" s="84" t="s">
        <v>1250</v>
      </c>
      <c r="G179" t="s">
        <v>1247</v>
      </c>
      <c r="H179" t="s">
        <v>110</v>
      </c>
      <c r="I179" s="77">
        <v>7508</v>
      </c>
      <c r="J179" s="77">
        <v>532.5</v>
      </c>
      <c r="K179" s="77">
        <v>5.7428842160000002</v>
      </c>
      <c r="L179" s="77">
        <v>166.694770796</v>
      </c>
      <c r="M179" s="78">
        <v>0</v>
      </c>
      <c r="N179" s="78">
        <v>4.4000000000000003E-3</v>
      </c>
      <c r="O179" s="78">
        <v>8.9999999999999998E-4</v>
      </c>
    </row>
    <row r="180" spans="2:15">
      <c r="B180" t="s">
        <v>1251</v>
      </c>
      <c r="C180" t="s">
        <v>1252</v>
      </c>
      <c r="D180" t="s">
        <v>721</v>
      </c>
      <c r="E180" t="s">
        <v>722</v>
      </c>
      <c r="F180" s="84" t="s">
        <v>1253</v>
      </c>
      <c r="G180" t="s">
        <v>1247</v>
      </c>
      <c r="H180" t="s">
        <v>106</v>
      </c>
      <c r="I180" s="77">
        <v>8997</v>
      </c>
      <c r="J180" s="77">
        <v>55.39</v>
      </c>
      <c r="K180" s="77">
        <v>0</v>
      </c>
      <c r="L180" s="77">
        <v>17.1480111903</v>
      </c>
      <c r="M180" s="78">
        <v>1E-4</v>
      </c>
      <c r="N180" s="78">
        <v>5.0000000000000001E-4</v>
      </c>
      <c r="O180" s="78">
        <v>1E-4</v>
      </c>
    </row>
    <row r="181" spans="2:15">
      <c r="B181" t="s">
        <v>1254</v>
      </c>
      <c r="C181" t="s">
        <v>1255</v>
      </c>
      <c r="D181" t="s">
        <v>1125</v>
      </c>
      <c r="E181" t="s">
        <v>722</v>
      </c>
      <c r="F181" s="84" t="s">
        <v>1256</v>
      </c>
      <c r="G181" t="s">
        <v>1247</v>
      </c>
      <c r="H181" t="s">
        <v>113</v>
      </c>
      <c r="I181" s="77">
        <v>39712</v>
      </c>
      <c r="J181" s="77">
        <v>123</v>
      </c>
      <c r="K181" s="77">
        <v>0</v>
      </c>
      <c r="L181" s="77">
        <v>215.448878208</v>
      </c>
      <c r="M181" s="78">
        <v>2.9999999999999997E-4</v>
      </c>
      <c r="N181" s="78">
        <v>5.7000000000000002E-3</v>
      </c>
      <c r="O181" s="78">
        <v>1.1999999999999999E-3</v>
      </c>
    </row>
    <row r="182" spans="2:15">
      <c r="B182" t="s">
        <v>1257</v>
      </c>
      <c r="C182" t="s">
        <v>1258</v>
      </c>
      <c r="D182" t="s">
        <v>1259</v>
      </c>
      <c r="E182" t="s">
        <v>722</v>
      </c>
      <c r="F182" s="84" t="s">
        <v>1260</v>
      </c>
      <c r="G182" t="s">
        <v>1247</v>
      </c>
      <c r="H182" t="s">
        <v>110</v>
      </c>
      <c r="I182" s="77">
        <v>2846</v>
      </c>
      <c r="J182" s="77">
        <v>1210</v>
      </c>
      <c r="K182" s="77">
        <v>0</v>
      </c>
      <c r="L182" s="77">
        <v>138.63486427999999</v>
      </c>
      <c r="M182" s="78">
        <v>1.1999999999999999E-3</v>
      </c>
      <c r="N182" s="78">
        <v>3.7000000000000002E-3</v>
      </c>
      <c r="O182" s="78">
        <v>8.0000000000000004E-4</v>
      </c>
    </row>
    <row r="183" spans="2:15">
      <c r="B183" t="s">
        <v>1261</v>
      </c>
      <c r="C183" t="s">
        <v>1262</v>
      </c>
      <c r="D183" t="s">
        <v>721</v>
      </c>
      <c r="E183" t="s">
        <v>722</v>
      </c>
      <c r="F183" s="84" t="s">
        <v>1263</v>
      </c>
      <c r="G183" t="s">
        <v>735</v>
      </c>
      <c r="H183" t="s">
        <v>106</v>
      </c>
      <c r="I183" s="77">
        <v>462</v>
      </c>
      <c r="J183" s="77">
        <v>26190</v>
      </c>
      <c r="K183" s="77">
        <v>0</v>
      </c>
      <c r="L183" s="77">
        <v>416.35342980000001</v>
      </c>
      <c r="M183" s="78">
        <v>0</v>
      </c>
      <c r="N183" s="78">
        <v>1.0999999999999999E-2</v>
      </c>
      <c r="O183" s="78">
        <v>2.3E-3</v>
      </c>
    </row>
    <row r="184" spans="2:15">
      <c r="B184" t="s">
        <v>1264</v>
      </c>
      <c r="C184" t="s">
        <v>1265</v>
      </c>
      <c r="D184" t="s">
        <v>123</v>
      </c>
      <c r="E184" t="s">
        <v>722</v>
      </c>
      <c r="F184" s="84" t="s">
        <v>1266</v>
      </c>
      <c r="G184" t="s">
        <v>735</v>
      </c>
      <c r="H184" t="s">
        <v>106</v>
      </c>
      <c r="I184" s="77">
        <v>5700</v>
      </c>
      <c r="J184" s="77">
        <v>2516</v>
      </c>
      <c r="K184" s="77">
        <v>0</v>
      </c>
      <c r="L184" s="77">
        <v>493.48069199999998</v>
      </c>
      <c r="M184" s="78">
        <v>0</v>
      </c>
      <c r="N184" s="78">
        <v>1.2999999999999999E-2</v>
      </c>
      <c r="O184" s="78">
        <v>2.7000000000000001E-3</v>
      </c>
    </row>
    <row r="185" spans="2:15">
      <c r="B185" t="s">
        <v>1267</v>
      </c>
      <c r="C185" t="s">
        <v>1268</v>
      </c>
      <c r="D185" t="s">
        <v>721</v>
      </c>
      <c r="E185" t="s">
        <v>722</v>
      </c>
      <c r="F185" s="84" t="s">
        <v>1269</v>
      </c>
      <c r="G185" t="s">
        <v>735</v>
      </c>
      <c r="H185" t="s">
        <v>106</v>
      </c>
      <c r="I185" s="77">
        <v>6478</v>
      </c>
      <c r="J185" s="77">
        <v>7761</v>
      </c>
      <c r="K185" s="77">
        <v>0</v>
      </c>
      <c r="L185" s="77">
        <v>1729.9888327799999</v>
      </c>
      <c r="M185" s="78">
        <v>0</v>
      </c>
      <c r="N185" s="78">
        <v>4.5699999999999998E-2</v>
      </c>
      <c r="O185" s="78">
        <v>9.4999999999999998E-3</v>
      </c>
    </row>
    <row r="186" spans="2:15">
      <c r="B186" t="s">
        <v>1270</v>
      </c>
      <c r="C186" t="s">
        <v>1271</v>
      </c>
      <c r="D186" t="s">
        <v>721</v>
      </c>
      <c r="E186" t="s">
        <v>722</v>
      </c>
      <c r="F186" s="84" t="s">
        <v>1272</v>
      </c>
      <c r="G186" t="s">
        <v>735</v>
      </c>
      <c r="H186" t="s">
        <v>106</v>
      </c>
      <c r="I186" s="77">
        <v>1642</v>
      </c>
      <c r="J186" s="77">
        <v>1376</v>
      </c>
      <c r="K186" s="77">
        <v>0</v>
      </c>
      <c r="L186" s="77">
        <v>77.745678720000001</v>
      </c>
      <c r="M186" s="78">
        <v>0</v>
      </c>
      <c r="N186" s="78">
        <v>2.0999999999999999E-3</v>
      </c>
      <c r="O186" s="78">
        <v>4.0000000000000002E-4</v>
      </c>
    </row>
    <row r="187" spans="2:15">
      <c r="B187" t="s">
        <v>1273</v>
      </c>
      <c r="C187" t="s">
        <v>1274</v>
      </c>
      <c r="D187" t="s">
        <v>1125</v>
      </c>
      <c r="E187" t="s">
        <v>722</v>
      </c>
      <c r="F187" s="84" t="s">
        <v>1275</v>
      </c>
      <c r="G187" t="s">
        <v>735</v>
      </c>
      <c r="H187" t="s">
        <v>113</v>
      </c>
      <c r="I187" s="77">
        <v>16582</v>
      </c>
      <c r="J187" s="77">
        <v>362.7</v>
      </c>
      <c r="K187" s="77">
        <v>0</v>
      </c>
      <c r="L187" s="77">
        <v>265.27836507120003</v>
      </c>
      <c r="M187" s="78">
        <v>0</v>
      </c>
      <c r="N187" s="78">
        <v>7.0000000000000001E-3</v>
      </c>
      <c r="O187" s="78">
        <v>1.5E-3</v>
      </c>
    </row>
    <row r="188" spans="2:15">
      <c r="B188" t="s">
        <v>1276</v>
      </c>
      <c r="C188" t="s">
        <v>1277</v>
      </c>
      <c r="D188" t="s">
        <v>1209</v>
      </c>
      <c r="E188" t="s">
        <v>722</v>
      </c>
      <c r="F188" s="84" t="s">
        <v>1278</v>
      </c>
      <c r="G188" t="s">
        <v>735</v>
      </c>
      <c r="H188" t="s">
        <v>110</v>
      </c>
      <c r="I188" s="77">
        <v>429</v>
      </c>
      <c r="J188" s="77">
        <v>13276</v>
      </c>
      <c r="K188" s="77">
        <v>0</v>
      </c>
      <c r="L188" s="77">
        <v>229.28557423199999</v>
      </c>
      <c r="M188" s="78">
        <v>0</v>
      </c>
      <c r="N188" s="78">
        <v>6.1000000000000004E-3</v>
      </c>
      <c r="O188" s="78">
        <v>1.2999999999999999E-3</v>
      </c>
    </row>
    <row r="189" spans="2:15">
      <c r="B189" t="s">
        <v>1279</v>
      </c>
      <c r="C189" t="s">
        <v>1280</v>
      </c>
      <c r="D189" t="s">
        <v>721</v>
      </c>
      <c r="E189" t="s">
        <v>722</v>
      </c>
      <c r="F189" s="84" t="s">
        <v>1281</v>
      </c>
      <c r="G189" t="s">
        <v>1107</v>
      </c>
      <c r="H189" t="s">
        <v>106</v>
      </c>
      <c r="I189" s="77">
        <v>2364</v>
      </c>
      <c r="J189" s="77">
        <v>11581</v>
      </c>
      <c r="K189" s="77">
        <v>0</v>
      </c>
      <c r="L189" s="77">
        <v>942.05922443999998</v>
      </c>
      <c r="M189" s="78">
        <v>0</v>
      </c>
      <c r="N189" s="78">
        <v>2.4899999999999999E-2</v>
      </c>
      <c r="O189" s="78">
        <v>5.1999999999999998E-3</v>
      </c>
    </row>
    <row r="190" spans="2:15">
      <c r="B190" t="s">
        <v>1282</v>
      </c>
      <c r="C190" t="s">
        <v>1283</v>
      </c>
      <c r="D190" t="s">
        <v>721</v>
      </c>
      <c r="E190" t="s">
        <v>722</v>
      </c>
      <c r="F190" s="84" t="s">
        <v>1284</v>
      </c>
      <c r="G190" t="s">
        <v>1107</v>
      </c>
      <c r="H190" t="s">
        <v>106</v>
      </c>
      <c r="I190" s="77">
        <v>1128</v>
      </c>
      <c r="J190" s="77">
        <v>3939</v>
      </c>
      <c r="K190" s="77">
        <v>0</v>
      </c>
      <c r="L190" s="77">
        <v>152.89023671999999</v>
      </c>
      <c r="M190" s="78">
        <v>0</v>
      </c>
      <c r="N190" s="78">
        <v>4.0000000000000001E-3</v>
      </c>
      <c r="O190" s="78">
        <v>8.0000000000000004E-4</v>
      </c>
    </row>
    <row r="191" spans="2:15">
      <c r="B191" t="s">
        <v>1285</v>
      </c>
      <c r="C191" t="s">
        <v>1286</v>
      </c>
      <c r="D191" t="s">
        <v>721</v>
      </c>
      <c r="E191" t="s">
        <v>722</v>
      </c>
      <c r="F191" s="84" t="s">
        <v>1287</v>
      </c>
      <c r="G191" t="s">
        <v>1107</v>
      </c>
      <c r="H191" t="s">
        <v>106</v>
      </c>
      <c r="I191" s="77">
        <v>94</v>
      </c>
      <c r="J191" s="77">
        <v>146960</v>
      </c>
      <c r="K191" s="77">
        <v>0</v>
      </c>
      <c r="L191" s="77">
        <v>475.34799839999999</v>
      </c>
      <c r="M191" s="78">
        <v>0</v>
      </c>
      <c r="N191" s="78">
        <v>1.26E-2</v>
      </c>
      <c r="O191" s="78">
        <v>2.5999999999999999E-3</v>
      </c>
    </row>
    <row r="192" spans="2:15">
      <c r="B192" t="s">
        <v>1288</v>
      </c>
      <c r="C192" t="s">
        <v>1289</v>
      </c>
      <c r="D192" t="s">
        <v>721</v>
      </c>
      <c r="E192" t="s">
        <v>722</v>
      </c>
      <c r="F192" s="84" t="s">
        <v>1290</v>
      </c>
      <c r="G192" t="s">
        <v>1107</v>
      </c>
      <c r="H192" t="s">
        <v>106</v>
      </c>
      <c r="I192" s="77">
        <v>382</v>
      </c>
      <c r="J192" s="77">
        <v>16461</v>
      </c>
      <c r="K192" s="77">
        <v>0</v>
      </c>
      <c r="L192" s="77">
        <v>216.37358982000001</v>
      </c>
      <c r="M192" s="78">
        <v>0</v>
      </c>
      <c r="N192" s="78">
        <v>5.7000000000000002E-3</v>
      </c>
      <c r="O192" s="78">
        <v>1.1999999999999999E-3</v>
      </c>
    </row>
    <row r="193" spans="2:15">
      <c r="B193" t="s">
        <v>1291</v>
      </c>
      <c r="C193" t="s">
        <v>1292</v>
      </c>
      <c r="D193" t="s">
        <v>721</v>
      </c>
      <c r="E193" t="s">
        <v>722</v>
      </c>
      <c r="F193" s="84" t="s">
        <v>1293</v>
      </c>
      <c r="G193" t="s">
        <v>1107</v>
      </c>
      <c r="H193" t="s">
        <v>106</v>
      </c>
      <c r="I193" s="77">
        <v>226</v>
      </c>
      <c r="J193" s="77">
        <v>21033</v>
      </c>
      <c r="K193" s="77">
        <v>0</v>
      </c>
      <c r="L193" s="77">
        <v>163.56648978000001</v>
      </c>
      <c r="M193" s="78">
        <v>0</v>
      </c>
      <c r="N193" s="78">
        <v>4.3E-3</v>
      </c>
      <c r="O193" s="78">
        <v>8.9999999999999998E-4</v>
      </c>
    </row>
    <row r="194" spans="2:15">
      <c r="B194" t="s">
        <v>1294</v>
      </c>
      <c r="C194" t="s">
        <v>1295</v>
      </c>
      <c r="D194" t="s">
        <v>721</v>
      </c>
      <c r="E194" t="s">
        <v>722</v>
      </c>
      <c r="F194" s="84" t="s">
        <v>1296</v>
      </c>
      <c r="G194" t="s">
        <v>1107</v>
      </c>
      <c r="H194" t="s">
        <v>106</v>
      </c>
      <c r="I194" s="77">
        <v>360</v>
      </c>
      <c r="J194" s="77">
        <v>54122</v>
      </c>
      <c r="K194" s="77">
        <v>0</v>
      </c>
      <c r="L194" s="77">
        <v>670.44168720000005</v>
      </c>
      <c r="M194" s="78">
        <v>0</v>
      </c>
      <c r="N194" s="78">
        <v>1.77E-2</v>
      </c>
      <c r="O194" s="78">
        <v>3.7000000000000002E-3</v>
      </c>
    </row>
    <row r="195" spans="2:15">
      <c r="B195" t="s">
        <v>1297</v>
      </c>
      <c r="C195" t="s">
        <v>1298</v>
      </c>
      <c r="D195" t="s">
        <v>721</v>
      </c>
      <c r="E195" t="s">
        <v>722</v>
      </c>
      <c r="F195" s="84" t="s">
        <v>1299</v>
      </c>
      <c r="G195" t="s">
        <v>1107</v>
      </c>
      <c r="H195" t="s">
        <v>106</v>
      </c>
      <c r="I195" s="77">
        <v>63</v>
      </c>
      <c r="J195" s="77">
        <v>1100</v>
      </c>
      <c r="K195" s="77">
        <v>0</v>
      </c>
      <c r="L195" s="77">
        <v>2.3846129999999999</v>
      </c>
      <c r="M195" s="78">
        <v>0</v>
      </c>
      <c r="N195" s="78">
        <v>1E-4</v>
      </c>
      <c r="O195" s="78">
        <v>0</v>
      </c>
    </row>
    <row r="196" spans="2:15">
      <c r="B196" t="s">
        <v>1300</v>
      </c>
      <c r="C196" t="s">
        <v>1301</v>
      </c>
      <c r="D196" t="s">
        <v>721</v>
      </c>
      <c r="E196" t="s">
        <v>722</v>
      </c>
      <c r="F196" s="84" t="s">
        <v>1302</v>
      </c>
      <c r="G196" t="s">
        <v>1107</v>
      </c>
      <c r="H196" t="s">
        <v>106</v>
      </c>
      <c r="I196" s="77">
        <v>1796</v>
      </c>
      <c r="J196" s="77">
        <v>8067</v>
      </c>
      <c r="K196" s="77">
        <v>0</v>
      </c>
      <c r="L196" s="77">
        <v>498.54350412000002</v>
      </c>
      <c r="M196" s="78">
        <v>0</v>
      </c>
      <c r="N196" s="78">
        <v>1.32E-2</v>
      </c>
      <c r="O196" s="78">
        <v>2.7000000000000001E-3</v>
      </c>
    </row>
    <row r="197" spans="2:15">
      <c r="B197" t="s">
        <v>1303</v>
      </c>
      <c r="C197" t="s">
        <v>1304</v>
      </c>
      <c r="D197" t="s">
        <v>721</v>
      </c>
      <c r="E197" t="s">
        <v>722</v>
      </c>
      <c r="F197" s="84" t="s">
        <v>1305</v>
      </c>
      <c r="G197" t="s">
        <v>1012</v>
      </c>
      <c r="H197" t="s">
        <v>106</v>
      </c>
      <c r="I197" s="77">
        <v>5700</v>
      </c>
      <c r="J197" s="77">
        <v>1053</v>
      </c>
      <c r="K197" s="77">
        <v>0</v>
      </c>
      <c r="L197" s="77">
        <v>206.53226100000001</v>
      </c>
      <c r="M197" s="78">
        <v>1E-4</v>
      </c>
      <c r="N197" s="78">
        <v>5.4999999999999997E-3</v>
      </c>
      <c r="O197" s="78">
        <v>1.1000000000000001E-3</v>
      </c>
    </row>
    <row r="198" spans="2:15">
      <c r="B198" t="s">
        <v>1306</v>
      </c>
      <c r="C198" t="s">
        <v>1307</v>
      </c>
      <c r="D198" t="s">
        <v>721</v>
      </c>
      <c r="E198" t="s">
        <v>722</v>
      </c>
      <c r="F198" s="84" t="s">
        <v>1308</v>
      </c>
      <c r="G198" t="s">
        <v>677</v>
      </c>
      <c r="H198" t="s">
        <v>106</v>
      </c>
      <c r="I198" s="77">
        <v>28</v>
      </c>
      <c r="J198" s="77">
        <v>171068</v>
      </c>
      <c r="K198" s="77">
        <v>0</v>
      </c>
      <c r="L198" s="77">
        <v>164.82059663999999</v>
      </c>
      <c r="M198" s="78">
        <v>0</v>
      </c>
      <c r="N198" s="78">
        <v>4.4000000000000003E-3</v>
      </c>
      <c r="O198" s="78">
        <v>8.9999999999999998E-4</v>
      </c>
    </row>
    <row r="199" spans="2:15">
      <c r="B199" t="s">
        <v>1309</v>
      </c>
      <c r="C199" t="s">
        <v>1310</v>
      </c>
      <c r="D199" t="s">
        <v>1125</v>
      </c>
      <c r="E199" t="s">
        <v>722</v>
      </c>
      <c r="F199" s="84" t="s">
        <v>1311</v>
      </c>
      <c r="G199" t="s">
        <v>677</v>
      </c>
      <c r="H199" t="s">
        <v>113</v>
      </c>
      <c r="I199" s="77">
        <v>19412</v>
      </c>
      <c r="J199" s="77">
        <v>40.79</v>
      </c>
      <c r="K199" s="77">
        <v>0</v>
      </c>
      <c r="L199" s="77">
        <v>34.925397191839998</v>
      </c>
      <c r="M199" s="78">
        <v>1E-4</v>
      </c>
      <c r="N199" s="78">
        <v>8.9999999999999998E-4</v>
      </c>
      <c r="O199" s="78">
        <v>2.0000000000000001E-4</v>
      </c>
    </row>
    <row r="200" spans="2:15">
      <c r="B200" t="s">
        <v>1312</v>
      </c>
      <c r="C200" t="s">
        <v>1313</v>
      </c>
      <c r="D200" t="s">
        <v>721</v>
      </c>
      <c r="E200" t="s">
        <v>722</v>
      </c>
      <c r="F200" s="84" t="s">
        <v>771</v>
      </c>
      <c r="G200" t="s">
        <v>677</v>
      </c>
      <c r="H200" t="s">
        <v>106</v>
      </c>
      <c r="I200" s="77">
        <v>603</v>
      </c>
      <c r="J200" s="77">
        <v>9169</v>
      </c>
      <c r="K200" s="77">
        <v>0</v>
      </c>
      <c r="L200" s="77">
        <v>190.24968987</v>
      </c>
      <c r="M200" s="78">
        <v>0</v>
      </c>
      <c r="N200" s="78">
        <v>5.0000000000000001E-3</v>
      </c>
      <c r="O200" s="78">
        <v>1E-3</v>
      </c>
    </row>
    <row r="201" spans="2:15">
      <c r="B201" t="s">
        <v>1314</v>
      </c>
      <c r="C201" t="s">
        <v>1315</v>
      </c>
      <c r="D201" t="s">
        <v>1125</v>
      </c>
      <c r="E201" t="s">
        <v>722</v>
      </c>
      <c r="F201" s="84" t="s">
        <v>1316</v>
      </c>
      <c r="G201" t="s">
        <v>677</v>
      </c>
      <c r="H201" t="s">
        <v>113</v>
      </c>
      <c r="I201" s="77">
        <v>2023</v>
      </c>
      <c r="J201" s="77">
        <v>252</v>
      </c>
      <c r="K201" s="77">
        <v>0</v>
      </c>
      <c r="L201" s="77">
        <v>22.486081968000001</v>
      </c>
      <c r="M201" s="78">
        <v>0</v>
      </c>
      <c r="N201" s="78">
        <v>5.9999999999999995E-4</v>
      </c>
      <c r="O201" s="78">
        <v>1E-4</v>
      </c>
    </row>
    <row r="202" spans="2:15">
      <c r="B202" t="s">
        <v>1317</v>
      </c>
      <c r="C202" t="s">
        <v>1318</v>
      </c>
      <c r="D202" t="s">
        <v>1125</v>
      </c>
      <c r="E202" t="s">
        <v>722</v>
      </c>
      <c r="F202" s="84" t="s">
        <v>1319</v>
      </c>
      <c r="G202" t="s">
        <v>677</v>
      </c>
      <c r="H202" t="s">
        <v>113</v>
      </c>
      <c r="I202" s="77">
        <v>4080</v>
      </c>
      <c r="J202" s="77">
        <v>990</v>
      </c>
      <c r="K202" s="77">
        <v>0</v>
      </c>
      <c r="L202" s="77">
        <v>178.1610336</v>
      </c>
      <c r="M202" s="78">
        <v>1E-4</v>
      </c>
      <c r="N202" s="78">
        <v>4.7000000000000002E-3</v>
      </c>
      <c r="O202" s="78">
        <v>1E-3</v>
      </c>
    </row>
    <row r="203" spans="2:15">
      <c r="B203" t="s">
        <v>1320</v>
      </c>
      <c r="C203" t="s">
        <v>1321</v>
      </c>
      <c r="D203" t="s">
        <v>721</v>
      </c>
      <c r="E203" t="s">
        <v>722</v>
      </c>
      <c r="F203" s="84" t="s">
        <v>1322</v>
      </c>
      <c r="G203" t="s">
        <v>677</v>
      </c>
      <c r="H203" t="s">
        <v>106</v>
      </c>
      <c r="I203" s="77">
        <v>403</v>
      </c>
      <c r="J203" s="77">
        <v>7181</v>
      </c>
      <c r="K203" s="77">
        <v>0</v>
      </c>
      <c r="L203" s="77">
        <v>99.580578630000005</v>
      </c>
      <c r="M203" s="78">
        <v>0</v>
      </c>
      <c r="N203" s="78">
        <v>2.5999999999999999E-3</v>
      </c>
      <c r="O203" s="78">
        <v>5.0000000000000001E-4</v>
      </c>
    </row>
    <row r="204" spans="2:15">
      <c r="B204" t="s">
        <v>1323</v>
      </c>
      <c r="C204" t="s">
        <v>1324</v>
      </c>
      <c r="D204" t="s">
        <v>1209</v>
      </c>
      <c r="E204" t="s">
        <v>722</v>
      </c>
      <c r="F204" s="84" t="s">
        <v>1325</v>
      </c>
      <c r="G204" t="s">
        <v>343</v>
      </c>
      <c r="H204" t="s">
        <v>110</v>
      </c>
      <c r="I204" s="77">
        <v>6002</v>
      </c>
      <c r="J204" s="77">
        <v>429</v>
      </c>
      <c r="K204" s="77">
        <v>0</v>
      </c>
      <c r="L204" s="77">
        <v>103.658633364</v>
      </c>
      <c r="M204" s="78">
        <v>0</v>
      </c>
      <c r="N204" s="78">
        <v>2.7000000000000001E-3</v>
      </c>
      <c r="O204" s="78">
        <v>5.9999999999999995E-4</v>
      </c>
    </row>
    <row r="205" spans="2:15">
      <c r="B205" t="s">
        <v>1326</v>
      </c>
      <c r="C205" t="s">
        <v>1327</v>
      </c>
      <c r="D205" t="s">
        <v>721</v>
      </c>
      <c r="E205" t="s">
        <v>722</v>
      </c>
      <c r="F205" s="84" t="s">
        <v>1328</v>
      </c>
      <c r="G205" t="s">
        <v>129</v>
      </c>
      <c r="H205" t="s">
        <v>106</v>
      </c>
      <c r="I205" s="77">
        <v>537</v>
      </c>
      <c r="J205" s="77">
        <v>12659</v>
      </c>
      <c r="K205" s="77">
        <v>0</v>
      </c>
      <c r="L205" s="77">
        <v>233.91515403</v>
      </c>
      <c r="M205" s="78">
        <v>0</v>
      </c>
      <c r="N205" s="78">
        <v>6.1999999999999998E-3</v>
      </c>
      <c r="O205" s="78">
        <v>1.2999999999999999E-3</v>
      </c>
    </row>
    <row r="206" spans="2:15">
      <c r="B206" t="s">
        <v>229</v>
      </c>
      <c r="E206" s="16"/>
      <c r="F206" s="84"/>
      <c r="G206" s="16"/>
    </row>
    <row r="207" spans="2:15">
      <c r="B207" t="s">
        <v>285</v>
      </c>
      <c r="E207" s="16"/>
      <c r="F207" s="84"/>
      <c r="G207" s="16"/>
    </row>
    <row r="208" spans="2:15">
      <c r="B208" t="s">
        <v>286</v>
      </c>
      <c r="E208" s="16"/>
      <c r="F208" s="84"/>
      <c r="G208" s="16"/>
    </row>
    <row r="209" spans="2:7">
      <c r="B209" t="s">
        <v>287</v>
      </c>
      <c r="E209" s="16"/>
      <c r="F209" s="84"/>
      <c r="G209" s="16"/>
    </row>
    <row r="210" spans="2:7">
      <c r="B210" t="s">
        <v>288</v>
      </c>
      <c r="E210" s="16"/>
      <c r="F210" s="84"/>
      <c r="G210" s="16"/>
    </row>
    <row r="211" spans="2:7"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1742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685422</v>
      </c>
      <c r="I11" s="7"/>
      <c r="J11" s="75">
        <v>4.9458869400000003</v>
      </c>
      <c r="K11" s="75">
        <v>33834.830444234998</v>
      </c>
      <c r="L11" s="7"/>
      <c r="M11" s="76">
        <v>1</v>
      </c>
      <c r="N11" s="76">
        <v>0.18629999999999999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84"/>
      <c r="F12" s="16"/>
      <c r="G12" s="16"/>
      <c r="H12" s="81">
        <v>621485</v>
      </c>
      <c r="J12" s="81">
        <v>0</v>
      </c>
      <c r="K12" s="81">
        <v>20166.421694600002</v>
      </c>
      <c r="M12" s="80">
        <v>0.59599999999999997</v>
      </c>
      <c r="N12" s="80">
        <v>0.111</v>
      </c>
    </row>
    <row r="13" spans="2:63">
      <c r="B13" s="79" t="s">
        <v>1329</v>
      </c>
      <c r="D13" s="16"/>
      <c r="E13" s="84"/>
      <c r="F13" s="16"/>
      <c r="G13" s="16"/>
      <c r="H13" s="81">
        <v>271429</v>
      </c>
      <c r="J13" s="81">
        <v>0</v>
      </c>
      <c r="K13" s="81">
        <v>335.21481499999999</v>
      </c>
      <c r="M13" s="80">
        <v>9.9000000000000008E-3</v>
      </c>
      <c r="N13" s="80">
        <v>1.8E-3</v>
      </c>
    </row>
    <row r="14" spans="2:63">
      <c r="B14" t="s">
        <v>1330</v>
      </c>
      <c r="C14" t="s">
        <v>1331</v>
      </c>
      <c r="D14" t="s">
        <v>100</v>
      </c>
      <c r="E14" s="84" t="s">
        <v>1332</v>
      </c>
      <c r="F14" t="s">
        <v>1333</v>
      </c>
      <c r="G14" t="s">
        <v>102</v>
      </c>
      <c r="H14" s="77">
        <v>271429</v>
      </c>
      <c r="I14" s="77">
        <v>123.5</v>
      </c>
      <c r="J14" s="77">
        <v>0</v>
      </c>
      <c r="K14" s="77">
        <v>335.21481499999999</v>
      </c>
      <c r="L14" s="78">
        <v>5.0000000000000001E-4</v>
      </c>
      <c r="M14" s="78">
        <v>9.9000000000000008E-3</v>
      </c>
      <c r="N14" s="78">
        <v>1.8E-3</v>
      </c>
    </row>
    <row r="15" spans="2:63">
      <c r="B15" s="79" t="s">
        <v>1334</v>
      </c>
      <c r="D15" s="16"/>
      <c r="E15" s="84"/>
      <c r="F15" s="16"/>
      <c r="G15" s="16"/>
      <c r="H15" s="81">
        <v>283044</v>
      </c>
      <c r="J15" s="81">
        <v>0</v>
      </c>
      <c r="K15" s="81">
        <v>17397.2536</v>
      </c>
      <c r="M15" s="80">
        <v>0.51419999999999999</v>
      </c>
      <c r="N15" s="80">
        <v>9.5799999999999996E-2</v>
      </c>
    </row>
    <row r="16" spans="2:63">
      <c r="B16" t="s">
        <v>1335</v>
      </c>
      <c r="C16" t="s">
        <v>1336</v>
      </c>
      <c r="D16" t="s">
        <v>100</v>
      </c>
      <c r="E16" s="84" t="s">
        <v>1337</v>
      </c>
      <c r="F16" t="s">
        <v>1333</v>
      </c>
      <c r="G16" t="s">
        <v>102</v>
      </c>
      <c r="H16" s="77">
        <v>18500</v>
      </c>
      <c r="I16" s="77">
        <v>1980</v>
      </c>
      <c r="J16" s="77">
        <v>0</v>
      </c>
      <c r="K16" s="77">
        <v>366.3</v>
      </c>
      <c r="L16" s="78">
        <v>4.1999999999999997E-3</v>
      </c>
      <c r="M16" s="78">
        <v>1.0800000000000001E-2</v>
      </c>
      <c r="N16" s="78">
        <v>2E-3</v>
      </c>
    </row>
    <row r="17" spans="2:14">
      <c r="B17" t="s">
        <v>1338</v>
      </c>
      <c r="C17" t="s">
        <v>1339</v>
      </c>
      <c r="D17" t="s">
        <v>100</v>
      </c>
      <c r="E17" s="84" t="s">
        <v>1340</v>
      </c>
      <c r="F17" t="s">
        <v>1333</v>
      </c>
      <c r="G17" t="s">
        <v>102</v>
      </c>
      <c r="H17" s="77">
        <v>17490</v>
      </c>
      <c r="I17" s="77">
        <v>10930</v>
      </c>
      <c r="J17" s="77">
        <v>0</v>
      </c>
      <c r="K17" s="77">
        <v>1911.6569999999999</v>
      </c>
      <c r="L17" s="78">
        <v>6.1999999999999998E-3</v>
      </c>
      <c r="M17" s="78">
        <v>5.6500000000000002E-2</v>
      </c>
      <c r="N17" s="78">
        <v>1.0500000000000001E-2</v>
      </c>
    </row>
    <row r="18" spans="2:14">
      <c r="B18" t="s">
        <v>1341</v>
      </c>
      <c r="C18" t="s">
        <v>1342</v>
      </c>
      <c r="D18" t="s">
        <v>100</v>
      </c>
      <c r="E18" s="84" t="s">
        <v>1340</v>
      </c>
      <c r="F18" t="s">
        <v>1333</v>
      </c>
      <c r="G18" t="s">
        <v>102</v>
      </c>
      <c r="H18" s="77">
        <v>32755</v>
      </c>
      <c r="I18" s="77">
        <v>5594</v>
      </c>
      <c r="J18" s="77">
        <v>0</v>
      </c>
      <c r="K18" s="77">
        <v>1832.3146999999999</v>
      </c>
      <c r="L18" s="78">
        <v>5.8999999999999999E-3</v>
      </c>
      <c r="M18" s="78">
        <v>5.4199999999999998E-2</v>
      </c>
      <c r="N18" s="78">
        <v>1.01E-2</v>
      </c>
    </row>
    <row r="19" spans="2:14">
      <c r="B19" t="s">
        <v>1343</v>
      </c>
      <c r="C19" t="s">
        <v>1344</v>
      </c>
      <c r="D19" t="s">
        <v>100</v>
      </c>
      <c r="E19" s="84" t="s">
        <v>1340</v>
      </c>
      <c r="F19" t="s">
        <v>1333</v>
      </c>
      <c r="G19" t="s">
        <v>102</v>
      </c>
      <c r="H19" s="77">
        <v>97740</v>
      </c>
      <c r="I19" s="77">
        <v>4127</v>
      </c>
      <c r="J19" s="77">
        <v>0</v>
      </c>
      <c r="K19" s="77">
        <v>4033.7298000000001</v>
      </c>
      <c r="L19" s="78">
        <v>1.7999999999999999E-2</v>
      </c>
      <c r="M19" s="78">
        <v>0.1192</v>
      </c>
      <c r="N19" s="78">
        <v>2.2200000000000001E-2</v>
      </c>
    </row>
    <row r="20" spans="2:14">
      <c r="B20" t="s">
        <v>1345</v>
      </c>
      <c r="C20" t="s">
        <v>1346</v>
      </c>
      <c r="D20" t="s">
        <v>100</v>
      </c>
      <c r="E20" s="84" t="s">
        <v>1340</v>
      </c>
      <c r="F20" t="s">
        <v>1333</v>
      </c>
      <c r="G20" t="s">
        <v>102</v>
      </c>
      <c r="H20" s="77">
        <v>7015</v>
      </c>
      <c r="I20" s="77">
        <v>41410</v>
      </c>
      <c r="J20" s="77">
        <v>0</v>
      </c>
      <c r="K20" s="77">
        <v>2904.9115000000002</v>
      </c>
      <c r="L20" s="78">
        <v>6.4000000000000003E-3</v>
      </c>
      <c r="M20" s="78">
        <v>8.5900000000000004E-2</v>
      </c>
      <c r="N20" s="78">
        <v>1.6E-2</v>
      </c>
    </row>
    <row r="21" spans="2:14">
      <c r="B21" t="s">
        <v>1347</v>
      </c>
      <c r="C21" t="s">
        <v>1348</v>
      </c>
      <c r="D21" t="s">
        <v>100</v>
      </c>
      <c r="E21" s="84" t="s">
        <v>1340</v>
      </c>
      <c r="F21" t="s">
        <v>1333</v>
      </c>
      <c r="G21" t="s">
        <v>102</v>
      </c>
      <c r="H21" s="77">
        <v>45876</v>
      </c>
      <c r="I21" s="77">
        <v>2390</v>
      </c>
      <c r="J21" s="77">
        <v>0</v>
      </c>
      <c r="K21" s="77">
        <v>1096.4364</v>
      </c>
      <c r="L21" s="78">
        <v>4.2500000000000003E-2</v>
      </c>
      <c r="M21" s="78">
        <v>3.2399999999999998E-2</v>
      </c>
      <c r="N21" s="78">
        <v>6.0000000000000001E-3</v>
      </c>
    </row>
    <row r="22" spans="2:14">
      <c r="B22" t="s">
        <v>1349</v>
      </c>
      <c r="C22" t="s">
        <v>1350</v>
      </c>
      <c r="D22" t="s">
        <v>100</v>
      </c>
      <c r="E22" s="84">
        <v>510938608</v>
      </c>
      <c r="F22" t="s">
        <v>1333</v>
      </c>
      <c r="G22" t="s">
        <v>102</v>
      </c>
      <c r="H22" s="77">
        <v>29262</v>
      </c>
      <c r="I22" s="77">
        <v>12220</v>
      </c>
      <c r="J22" s="77">
        <v>0</v>
      </c>
      <c r="K22" s="77">
        <v>3575.8164000000002</v>
      </c>
      <c r="L22" s="78">
        <v>2.2000000000000001E-3</v>
      </c>
      <c r="M22" s="78">
        <v>0.1057</v>
      </c>
      <c r="N22" s="78">
        <v>1.9699999999999999E-2</v>
      </c>
    </row>
    <row r="23" spans="2:14">
      <c r="B23" t="s">
        <v>1352</v>
      </c>
      <c r="C23" t="s">
        <v>1353</v>
      </c>
      <c r="D23" t="s">
        <v>100</v>
      </c>
      <c r="E23" s="84" t="s">
        <v>1351</v>
      </c>
      <c r="F23" t="s">
        <v>1333</v>
      </c>
      <c r="G23" t="s">
        <v>102</v>
      </c>
      <c r="H23" s="77">
        <v>4476</v>
      </c>
      <c r="I23" s="77">
        <v>4975</v>
      </c>
      <c r="J23" s="77">
        <v>0</v>
      </c>
      <c r="K23" s="77">
        <v>222.68100000000001</v>
      </c>
      <c r="L23" s="78">
        <v>3.6700000000000003E-2</v>
      </c>
      <c r="M23" s="78">
        <v>6.6E-3</v>
      </c>
      <c r="N23" s="78">
        <v>1.1999999999999999E-3</v>
      </c>
    </row>
    <row r="24" spans="2:14">
      <c r="B24" t="s">
        <v>1354</v>
      </c>
      <c r="C24" t="s">
        <v>1355</v>
      </c>
      <c r="D24" t="s">
        <v>100</v>
      </c>
      <c r="E24" s="84" t="s">
        <v>1351</v>
      </c>
      <c r="F24" t="s">
        <v>1333</v>
      </c>
      <c r="G24" t="s">
        <v>102</v>
      </c>
      <c r="H24" s="77">
        <v>16190</v>
      </c>
      <c r="I24" s="77">
        <v>4688</v>
      </c>
      <c r="J24" s="77">
        <v>0</v>
      </c>
      <c r="K24" s="77">
        <v>758.98720000000003</v>
      </c>
      <c r="L24" s="78">
        <v>9.7000000000000003E-3</v>
      </c>
      <c r="M24" s="78">
        <v>2.24E-2</v>
      </c>
      <c r="N24" s="78">
        <v>4.1999999999999997E-3</v>
      </c>
    </row>
    <row r="25" spans="2:14">
      <c r="B25" t="s">
        <v>1356</v>
      </c>
      <c r="C25" t="s">
        <v>1357</v>
      </c>
      <c r="D25" t="s">
        <v>100</v>
      </c>
      <c r="E25" s="84" t="s">
        <v>1351</v>
      </c>
      <c r="F25" t="s">
        <v>1333</v>
      </c>
      <c r="G25" t="s">
        <v>102</v>
      </c>
      <c r="H25" s="77">
        <v>13740</v>
      </c>
      <c r="I25" s="77">
        <v>5054</v>
      </c>
      <c r="J25" s="77">
        <v>0</v>
      </c>
      <c r="K25" s="77">
        <v>694.41959999999995</v>
      </c>
      <c r="L25" s="78">
        <v>5.3E-3</v>
      </c>
      <c r="M25" s="78">
        <v>2.0500000000000001E-2</v>
      </c>
      <c r="N25" s="78">
        <v>3.8E-3</v>
      </c>
    </row>
    <row r="26" spans="2:14">
      <c r="B26" s="79" t="s">
        <v>1358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84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1359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84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718</v>
      </c>
      <c r="D30" s="16"/>
      <c r="E30" s="84"/>
      <c r="F30" s="16"/>
      <c r="G30" s="16"/>
      <c r="H30" s="81">
        <v>67012</v>
      </c>
      <c r="J30" s="81">
        <v>0</v>
      </c>
      <c r="K30" s="81">
        <v>2433.9532795999999</v>
      </c>
      <c r="M30" s="80">
        <v>7.1900000000000006E-2</v>
      </c>
      <c r="N30" s="80">
        <v>1.34E-2</v>
      </c>
    </row>
    <row r="31" spans="2:14">
      <c r="B31" t="s">
        <v>1360</v>
      </c>
      <c r="C31" t="s">
        <v>1361</v>
      </c>
      <c r="D31" t="s">
        <v>100</v>
      </c>
      <c r="E31" s="84" t="s">
        <v>1332</v>
      </c>
      <c r="F31" t="s">
        <v>1362</v>
      </c>
      <c r="G31" t="s">
        <v>102</v>
      </c>
      <c r="H31" s="77">
        <v>776</v>
      </c>
      <c r="I31" s="77">
        <v>344.78</v>
      </c>
      <c r="J31" s="77">
        <v>0</v>
      </c>
      <c r="K31" s="77">
        <v>2.6754927999999998</v>
      </c>
      <c r="L31" s="78">
        <v>0</v>
      </c>
      <c r="M31" s="78">
        <v>1E-4</v>
      </c>
      <c r="N31" s="78">
        <v>0</v>
      </c>
    </row>
    <row r="32" spans="2:14">
      <c r="B32" t="s">
        <v>1363</v>
      </c>
      <c r="C32" t="s">
        <v>1364</v>
      </c>
      <c r="D32" t="s">
        <v>100</v>
      </c>
      <c r="E32" s="84">
        <v>511776783</v>
      </c>
      <c r="F32" t="s">
        <v>1362</v>
      </c>
      <c r="G32" t="s">
        <v>102</v>
      </c>
      <c r="H32" s="77">
        <v>1056</v>
      </c>
      <c r="I32" s="77">
        <v>373.91</v>
      </c>
      <c r="J32" s="77">
        <v>0</v>
      </c>
      <c r="K32" s="77">
        <v>3.9484895999999998</v>
      </c>
      <c r="L32" s="78">
        <v>0</v>
      </c>
      <c r="M32" s="78">
        <v>1E-4</v>
      </c>
      <c r="N32" s="78">
        <v>0</v>
      </c>
    </row>
    <row r="33" spans="2:14">
      <c r="B33" t="s">
        <v>1365</v>
      </c>
      <c r="C33" t="s">
        <v>1366</v>
      </c>
      <c r="D33" t="s">
        <v>100</v>
      </c>
      <c r="E33" s="84" t="s">
        <v>1351</v>
      </c>
      <c r="F33" t="s">
        <v>1362</v>
      </c>
      <c r="G33" t="s">
        <v>102</v>
      </c>
      <c r="H33" s="77">
        <v>64928</v>
      </c>
      <c r="I33" s="77">
        <v>3725.54</v>
      </c>
      <c r="J33" s="77">
        <v>0</v>
      </c>
      <c r="K33" s="77">
        <v>2418.9186112000002</v>
      </c>
      <c r="L33" s="78">
        <v>3.5999999999999999E-3</v>
      </c>
      <c r="M33" s="78">
        <v>7.1499999999999994E-2</v>
      </c>
      <c r="N33" s="78">
        <v>1.3299999999999999E-2</v>
      </c>
    </row>
    <row r="34" spans="2:14">
      <c r="B34" t="s">
        <v>1367</v>
      </c>
      <c r="C34" t="s">
        <v>1368</v>
      </c>
      <c r="D34" t="s">
        <v>100</v>
      </c>
      <c r="E34" s="84">
        <v>510938608</v>
      </c>
      <c r="F34" t="s">
        <v>1362</v>
      </c>
      <c r="G34" t="s">
        <v>102</v>
      </c>
      <c r="H34" s="77">
        <v>129</v>
      </c>
      <c r="I34" s="77">
        <v>3416.02</v>
      </c>
      <c r="J34" s="77">
        <v>0</v>
      </c>
      <c r="K34" s="77">
        <v>4.4066657999999999</v>
      </c>
      <c r="L34" s="78">
        <v>0</v>
      </c>
      <c r="M34" s="78">
        <v>1E-4</v>
      </c>
      <c r="N34" s="78">
        <v>0</v>
      </c>
    </row>
    <row r="35" spans="2:14">
      <c r="B35" t="s">
        <v>1369</v>
      </c>
      <c r="C35" t="s">
        <v>1370</v>
      </c>
      <c r="D35" t="s">
        <v>100</v>
      </c>
      <c r="E35" s="84">
        <v>510938608</v>
      </c>
      <c r="F35" t="s">
        <v>1362</v>
      </c>
      <c r="G35" t="s">
        <v>102</v>
      </c>
      <c r="H35" s="77">
        <v>72</v>
      </c>
      <c r="I35" s="77">
        <v>3322.82</v>
      </c>
      <c r="J35" s="77">
        <v>0</v>
      </c>
      <c r="K35" s="77">
        <v>2.3924303999999998</v>
      </c>
      <c r="L35" s="78">
        <v>0</v>
      </c>
      <c r="M35" s="78">
        <v>1E-4</v>
      </c>
      <c r="N35" s="78">
        <v>0</v>
      </c>
    </row>
    <row r="36" spans="2:14">
      <c r="B36" t="s">
        <v>1371</v>
      </c>
      <c r="C36" t="s">
        <v>1372</v>
      </c>
      <c r="D36" t="s">
        <v>100</v>
      </c>
      <c r="E36" s="84" t="s">
        <v>1351</v>
      </c>
      <c r="F36" t="s">
        <v>1362</v>
      </c>
      <c r="G36" t="s">
        <v>102</v>
      </c>
      <c r="H36" s="77">
        <v>51</v>
      </c>
      <c r="I36" s="77">
        <v>3159.98</v>
      </c>
      <c r="J36" s="77">
        <v>0</v>
      </c>
      <c r="K36" s="77">
        <v>1.6115898</v>
      </c>
      <c r="L36" s="78">
        <v>0</v>
      </c>
      <c r="M36" s="78">
        <v>0</v>
      </c>
      <c r="N36" s="78">
        <v>0</v>
      </c>
    </row>
    <row r="37" spans="2:14">
      <c r="B37" s="79" t="s">
        <v>1373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84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227</v>
      </c>
      <c r="D39" s="16"/>
      <c r="E39" s="84"/>
      <c r="F39" s="16"/>
      <c r="G39" s="16"/>
      <c r="H39" s="81">
        <v>63937</v>
      </c>
      <c r="J39" s="81">
        <v>4.9458869400000003</v>
      </c>
      <c r="K39" s="81">
        <v>13668.408749635</v>
      </c>
      <c r="M39" s="80">
        <v>0.40400000000000003</v>
      </c>
      <c r="N39" s="80">
        <v>7.5200000000000003E-2</v>
      </c>
    </row>
    <row r="40" spans="2:14">
      <c r="B40" s="79" t="s">
        <v>1374</v>
      </c>
      <c r="D40" s="16"/>
      <c r="E40" s="84"/>
      <c r="F40" s="16"/>
      <c r="G40" s="16"/>
      <c r="H40" s="81">
        <v>63937</v>
      </c>
      <c r="J40" s="81">
        <v>4.9458869400000003</v>
      </c>
      <c r="K40" s="81">
        <v>13668.408749635</v>
      </c>
      <c r="M40" s="80">
        <v>0.40400000000000003</v>
      </c>
      <c r="N40" s="80">
        <v>7.5200000000000003E-2</v>
      </c>
    </row>
    <row r="41" spans="2:14">
      <c r="B41" t="s">
        <v>1375</v>
      </c>
      <c r="C41" t="s">
        <v>1376</v>
      </c>
      <c r="D41" t="s">
        <v>721</v>
      </c>
      <c r="E41" s="84" t="s">
        <v>1377</v>
      </c>
      <c r="F41" t="s">
        <v>724</v>
      </c>
      <c r="G41" t="s">
        <v>106</v>
      </c>
      <c r="H41" s="77">
        <v>3375</v>
      </c>
      <c r="I41" s="77">
        <v>4273</v>
      </c>
      <c r="J41" s="77">
        <v>0</v>
      </c>
      <c r="K41" s="77">
        <v>496.23951375000001</v>
      </c>
      <c r="L41" s="78">
        <v>4.0000000000000001E-3</v>
      </c>
      <c r="M41" s="78">
        <v>1.47E-2</v>
      </c>
      <c r="N41" s="78">
        <v>2.7000000000000001E-3</v>
      </c>
    </row>
    <row r="42" spans="2:14">
      <c r="B42" t="s">
        <v>1378</v>
      </c>
      <c r="C42" t="s">
        <v>1379</v>
      </c>
      <c r="D42" t="s">
        <v>721</v>
      </c>
      <c r="E42" s="84" t="s">
        <v>1380</v>
      </c>
      <c r="F42" t="s">
        <v>1333</v>
      </c>
      <c r="G42" t="s">
        <v>106</v>
      </c>
      <c r="H42" s="77">
        <v>1325</v>
      </c>
      <c r="I42" s="77">
        <v>5940</v>
      </c>
      <c r="J42" s="77">
        <v>0</v>
      </c>
      <c r="K42" s="77">
        <v>270.82390500000002</v>
      </c>
      <c r="L42" s="78">
        <v>0</v>
      </c>
      <c r="M42" s="78">
        <v>8.0000000000000002E-3</v>
      </c>
      <c r="N42" s="78">
        <v>1.5E-3</v>
      </c>
    </row>
    <row r="43" spans="2:14">
      <c r="B43" t="s">
        <v>1381</v>
      </c>
      <c r="C43" t="s">
        <v>1382</v>
      </c>
      <c r="D43" t="s">
        <v>721</v>
      </c>
      <c r="E43" s="84" t="s">
        <v>1383</v>
      </c>
      <c r="F43" t="s">
        <v>1333</v>
      </c>
      <c r="G43" t="s">
        <v>106</v>
      </c>
      <c r="H43" s="77">
        <v>53</v>
      </c>
      <c r="I43" s="77">
        <v>6410</v>
      </c>
      <c r="J43" s="77">
        <v>0</v>
      </c>
      <c r="K43" s="77">
        <v>11.6901093</v>
      </c>
      <c r="L43" s="78">
        <v>0</v>
      </c>
      <c r="M43" s="78">
        <v>2.9999999999999997E-4</v>
      </c>
      <c r="N43" s="78">
        <v>1E-4</v>
      </c>
    </row>
    <row r="44" spans="2:14">
      <c r="B44" t="s">
        <v>1384</v>
      </c>
      <c r="C44" t="s">
        <v>1385</v>
      </c>
      <c r="D44" t="s">
        <v>721</v>
      </c>
      <c r="E44" s="84" t="s">
        <v>1386</v>
      </c>
      <c r="F44" t="s">
        <v>1333</v>
      </c>
      <c r="G44" t="s">
        <v>106</v>
      </c>
      <c r="H44" s="77">
        <v>12117</v>
      </c>
      <c r="I44" s="77">
        <v>2407</v>
      </c>
      <c r="J44" s="77">
        <v>0</v>
      </c>
      <c r="K44" s="77">
        <v>1003.58894979</v>
      </c>
      <c r="L44" s="78">
        <v>0</v>
      </c>
      <c r="M44" s="78">
        <v>2.9700000000000001E-2</v>
      </c>
      <c r="N44" s="78">
        <v>5.4999999999999997E-3</v>
      </c>
    </row>
    <row r="45" spans="2:14">
      <c r="B45" t="s">
        <v>1387</v>
      </c>
      <c r="C45" t="s">
        <v>1388</v>
      </c>
      <c r="D45" t="s">
        <v>721</v>
      </c>
      <c r="E45" s="84" t="s">
        <v>1389</v>
      </c>
      <c r="F45" t="s">
        <v>1333</v>
      </c>
      <c r="G45" t="s">
        <v>106</v>
      </c>
      <c r="H45" s="77">
        <v>4241</v>
      </c>
      <c r="I45" s="77">
        <v>4435</v>
      </c>
      <c r="J45" s="77">
        <v>0.25976108999999997</v>
      </c>
      <c r="K45" s="77">
        <v>647.47177343999999</v>
      </c>
      <c r="L45" s="78">
        <v>4.0000000000000002E-4</v>
      </c>
      <c r="M45" s="78">
        <v>1.9099999999999999E-2</v>
      </c>
      <c r="N45" s="78">
        <v>3.5999999999999999E-3</v>
      </c>
    </row>
    <row r="46" spans="2:14">
      <c r="B46" t="s">
        <v>1390</v>
      </c>
      <c r="C46" t="s">
        <v>1391</v>
      </c>
      <c r="D46" t="s">
        <v>721</v>
      </c>
      <c r="E46" s="84" t="s">
        <v>1392</v>
      </c>
      <c r="F46" t="s">
        <v>1333</v>
      </c>
      <c r="G46" t="s">
        <v>106</v>
      </c>
      <c r="H46" s="77">
        <v>2804</v>
      </c>
      <c r="I46" s="77">
        <v>2749</v>
      </c>
      <c r="J46" s="77">
        <v>0</v>
      </c>
      <c r="K46" s="77">
        <v>265.23902435999997</v>
      </c>
      <c r="L46" s="78">
        <v>4.0000000000000002E-4</v>
      </c>
      <c r="M46" s="78">
        <v>7.7999999999999996E-3</v>
      </c>
      <c r="N46" s="78">
        <v>1.5E-3</v>
      </c>
    </row>
    <row r="47" spans="2:14">
      <c r="B47" t="s">
        <v>1393</v>
      </c>
      <c r="C47" t="s">
        <v>1394</v>
      </c>
      <c r="D47" t="s">
        <v>721</v>
      </c>
      <c r="E47" s="84" t="s">
        <v>1395</v>
      </c>
      <c r="F47" t="s">
        <v>1333</v>
      </c>
      <c r="G47" t="s">
        <v>106</v>
      </c>
      <c r="H47" s="77">
        <v>2542</v>
      </c>
      <c r="I47" s="77">
        <v>10548</v>
      </c>
      <c r="J47" s="77">
        <v>0</v>
      </c>
      <c r="K47" s="77">
        <v>922.63588056000003</v>
      </c>
      <c r="L47" s="78">
        <v>0</v>
      </c>
      <c r="M47" s="78">
        <v>2.7300000000000001E-2</v>
      </c>
      <c r="N47" s="78">
        <v>5.1000000000000004E-3</v>
      </c>
    </row>
    <row r="48" spans="2:14">
      <c r="B48" t="s">
        <v>1396</v>
      </c>
      <c r="C48" t="s">
        <v>1397</v>
      </c>
      <c r="D48" t="s">
        <v>721</v>
      </c>
      <c r="E48" s="84" t="s">
        <v>1398</v>
      </c>
      <c r="F48" t="s">
        <v>1333</v>
      </c>
      <c r="G48" t="s">
        <v>106</v>
      </c>
      <c r="H48" s="77">
        <v>1212</v>
      </c>
      <c r="I48" s="77">
        <v>27784</v>
      </c>
      <c r="J48" s="77">
        <v>1.61916255</v>
      </c>
      <c r="K48" s="77">
        <v>1160.3486598300001</v>
      </c>
      <c r="L48" s="78">
        <v>0</v>
      </c>
      <c r="M48" s="78">
        <v>3.4299999999999997E-2</v>
      </c>
      <c r="N48" s="78">
        <v>6.4000000000000003E-3</v>
      </c>
    </row>
    <row r="49" spans="2:14">
      <c r="B49" t="s">
        <v>1399</v>
      </c>
      <c r="C49" t="s">
        <v>1400</v>
      </c>
      <c r="D49" t="s">
        <v>721</v>
      </c>
      <c r="E49" s="84" t="s">
        <v>1401</v>
      </c>
      <c r="F49" t="s">
        <v>1333</v>
      </c>
      <c r="G49" t="s">
        <v>106</v>
      </c>
      <c r="H49" s="77">
        <v>2657</v>
      </c>
      <c r="I49" s="77">
        <v>4200</v>
      </c>
      <c r="J49" s="77">
        <v>0</v>
      </c>
      <c r="K49" s="77">
        <v>383.99495400000001</v>
      </c>
      <c r="L49" s="78">
        <v>0</v>
      </c>
      <c r="M49" s="78">
        <v>1.1299999999999999E-2</v>
      </c>
      <c r="N49" s="78">
        <v>2.0999999999999999E-3</v>
      </c>
    </row>
    <row r="50" spans="2:14">
      <c r="B50" t="s">
        <v>1402</v>
      </c>
      <c r="C50" t="s">
        <v>1403</v>
      </c>
      <c r="D50" t="s">
        <v>1404</v>
      </c>
      <c r="E50" s="84" t="s">
        <v>1405</v>
      </c>
      <c r="F50" t="s">
        <v>1333</v>
      </c>
      <c r="G50" t="s">
        <v>202</v>
      </c>
      <c r="H50" s="77">
        <v>896</v>
      </c>
      <c r="I50" s="77">
        <v>12802</v>
      </c>
      <c r="J50" s="77">
        <v>0</v>
      </c>
      <c r="K50" s="77">
        <v>427.39425791999997</v>
      </c>
      <c r="L50" s="78">
        <v>1E-4</v>
      </c>
      <c r="M50" s="78">
        <v>1.26E-2</v>
      </c>
      <c r="N50" s="78">
        <v>2.3999999999999998E-3</v>
      </c>
    </row>
    <row r="51" spans="2:14">
      <c r="B51" t="s">
        <v>1406</v>
      </c>
      <c r="C51" t="s">
        <v>1407</v>
      </c>
      <c r="D51" t="s">
        <v>721</v>
      </c>
      <c r="E51" s="84" t="s">
        <v>1408</v>
      </c>
      <c r="F51" t="s">
        <v>1333</v>
      </c>
      <c r="G51" t="s">
        <v>106</v>
      </c>
      <c r="H51" s="77">
        <v>451</v>
      </c>
      <c r="I51" s="77">
        <v>29962</v>
      </c>
      <c r="J51" s="77">
        <v>0</v>
      </c>
      <c r="K51" s="77">
        <v>464.97758141999998</v>
      </c>
      <c r="L51" s="78">
        <v>1E-4</v>
      </c>
      <c r="M51" s="78">
        <v>1.37E-2</v>
      </c>
      <c r="N51" s="78">
        <v>2.5999999999999999E-3</v>
      </c>
    </row>
    <row r="52" spans="2:14">
      <c r="B52" t="s">
        <v>1409</v>
      </c>
      <c r="C52" t="s">
        <v>1410</v>
      </c>
      <c r="D52" t="s">
        <v>721</v>
      </c>
      <c r="E52" s="84" t="s">
        <v>1411</v>
      </c>
      <c r="F52" t="s">
        <v>1333</v>
      </c>
      <c r="G52" t="s">
        <v>106</v>
      </c>
      <c r="H52" s="77">
        <v>3734</v>
      </c>
      <c r="I52" s="77">
        <v>7717</v>
      </c>
      <c r="J52" s="77">
        <v>0</v>
      </c>
      <c r="K52" s="77">
        <v>991.53371598000001</v>
      </c>
      <c r="L52" s="78">
        <v>1E-4</v>
      </c>
      <c r="M52" s="78">
        <v>2.93E-2</v>
      </c>
      <c r="N52" s="78">
        <v>5.4999999999999997E-3</v>
      </c>
    </row>
    <row r="53" spans="2:14">
      <c r="B53" t="s">
        <v>1412</v>
      </c>
      <c r="C53" t="s">
        <v>1413</v>
      </c>
      <c r="D53" t="s">
        <v>721</v>
      </c>
      <c r="E53" s="84" t="s">
        <v>1414</v>
      </c>
      <c r="F53" t="s">
        <v>1333</v>
      </c>
      <c r="G53" t="s">
        <v>106</v>
      </c>
      <c r="H53" s="77">
        <v>1431</v>
      </c>
      <c r="I53" s="77">
        <v>3386</v>
      </c>
      <c r="J53" s="77">
        <v>0</v>
      </c>
      <c r="K53" s="77">
        <v>166.72904406000001</v>
      </c>
      <c r="L53" s="78">
        <v>0</v>
      </c>
      <c r="M53" s="78">
        <v>4.8999999999999998E-3</v>
      </c>
      <c r="N53" s="78">
        <v>8.9999999999999998E-4</v>
      </c>
    </row>
    <row r="54" spans="2:14">
      <c r="B54" t="s">
        <v>1415</v>
      </c>
      <c r="C54" t="s">
        <v>1416</v>
      </c>
      <c r="D54" t="s">
        <v>721</v>
      </c>
      <c r="E54" s="84" t="s">
        <v>1417</v>
      </c>
      <c r="F54" t="s">
        <v>1333</v>
      </c>
      <c r="G54" t="s">
        <v>106</v>
      </c>
      <c r="H54" s="77">
        <v>86</v>
      </c>
      <c r="I54" s="77">
        <v>14979</v>
      </c>
      <c r="J54" s="77">
        <v>0</v>
      </c>
      <c r="K54" s="77">
        <v>44.326755540000001</v>
      </c>
      <c r="L54" s="78">
        <v>0</v>
      </c>
      <c r="M54" s="78">
        <v>1.2999999999999999E-3</v>
      </c>
      <c r="N54" s="78">
        <v>2.0000000000000001E-4</v>
      </c>
    </row>
    <row r="55" spans="2:14">
      <c r="B55" t="s">
        <v>1418</v>
      </c>
      <c r="C55" t="s">
        <v>1419</v>
      </c>
      <c r="D55" t="s">
        <v>721</v>
      </c>
      <c r="E55" s="84" t="s">
        <v>1420</v>
      </c>
      <c r="F55" t="s">
        <v>1333</v>
      </c>
      <c r="G55" t="s">
        <v>106</v>
      </c>
      <c r="H55" s="77">
        <v>7401</v>
      </c>
      <c r="I55" s="77">
        <v>3947</v>
      </c>
      <c r="J55" s="77">
        <v>0</v>
      </c>
      <c r="K55" s="77">
        <v>1005.1762142699999</v>
      </c>
      <c r="L55" s="78">
        <v>6.9999999999999999E-4</v>
      </c>
      <c r="M55" s="78">
        <v>2.9700000000000001E-2</v>
      </c>
      <c r="N55" s="78">
        <v>5.4999999999999997E-3</v>
      </c>
    </row>
    <row r="56" spans="2:14">
      <c r="B56" t="s">
        <v>1421</v>
      </c>
      <c r="C56" t="s">
        <v>1422</v>
      </c>
      <c r="D56" t="s">
        <v>721</v>
      </c>
      <c r="E56" s="84" t="s">
        <v>1423</v>
      </c>
      <c r="F56" t="s">
        <v>1333</v>
      </c>
      <c r="G56" t="s">
        <v>106</v>
      </c>
      <c r="H56" s="77">
        <v>2494</v>
      </c>
      <c r="I56" s="77">
        <v>6818</v>
      </c>
      <c r="J56" s="77">
        <v>0</v>
      </c>
      <c r="K56" s="77">
        <v>585.11080572000003</v>
      </c>
      <c r="L56" s="78">
        <v>1E-4</v>
      </c>
      <c r="M56" s="78">
        <v>1.7299999999999999E-2</v>
      </c>
      <c r="N56" s="78">
        <v>3.2000000000000002E-3</v>
      </c>
    </row>
    <row r="57" spans="2:14">
      <c r="B57" t="s">
        <v>1424</v>
      </c>
      <c r="C57" t="s">
        <v>1425</v>
      </c>
      <c r="D57" t="s">
        <v>1209</v>
      </c>
      <c r="E57" s="84" t="s">
        <v>1426</v>
      </c>
      <c r="F57" t="s">
        <v>1333</v>
      </c>
      <c r="G57" t="s">
        <v>110</v>
      </c>
      <c r="H57" s="77">
        <v>3181</v>
      </c>
      <c r="I57" s="77">
        <v>4757.5</v>
      </c>
      <c r="J57" s="77">
        <v>0</v>
      </c>
      <c r="K57" s="77">
        <v>609.24877073499999</v>
      </c>
      <c r="L57" s="78">
        <v>1E-4</v>
      </c>
      <c r="M57" s="78">
        <v>1.7999999999999999E-2</v>
      </c>
      <c r="N57" s="78">
        <v>3.3999999999999998E-3</v>
      </c>
    </row>
    <row r="58" spans="2:14">
      <c r="B58" t="s">
        <v>1427</v>
      </c>
      <c r="C58" t="s">
        <v>1428</v>
      </c>
      <c r="D58" t="s">
        <v>721</v>
      </c>
      <c r="E58" s="84" t="s">
        <v>1429</v>
      </c>
      <c r="F58" t="s">
        <v>1333</v>
      </c>
      <c r="G58" t="s">
        <v>106</v>
      </c>
      <c r="H58" s="77">
        <v>3939</v>
      </c>
      <c r="I58" s="77">
        <v>3527</v>
      </c>
      <c r="J58" s="77">
        <v>0</v>
      </c>
      <c r="K58" s="77">
        <v>478.05307173</v>
      </c>
      <c r="L58" s="78">
        <v>0</v>
      </c>
      <c r="M58" s="78">
        <v>1.41E-2</v>
      </c>
      <c r="N58" s="78">
        <v>2.5999999999999999E-3</v>
      </c>
    </row>
    <row r="59" spans="2:14">
      <c r="B59" t="s">
        <v>1430</v>
      </c>
      <c r="C59" t="s">
        <v>1431</v>
      </c>
      <c r="D59" t="s">
        <v>721</v>
      </c>
      <c r="E59" s="84" t="s">
        <v>1432</v>
      </c>
      <c r="F59" t="s">
        <v>1333</v>
      </c>
      <c r="G59" t="s">
        <v>106</v>
      </c>
      <c r="H59" s="77">
        <v>463</v>
      </c>
      <c r="I59" s="77">
        <v>27750</v>
      </c>
      <c r="J59" s="77">
        <v>1.0623743400000001</v>
      </c>
      <c r="K59" s="77">
        <v>443.17065683999999</v>
      </c>
      <c r="L59" s="78">
        <v>0</v>
      </c>
      <c r="M59" s="78">
        <v>1.3100000000000001E-2</v>
      </c>
      <c r="N59" s="78">
        <v>2.3999999999999998E-3</v>
      </c>
    </row>
    <row r="60" spans="2:14">
      <c r="B60" t="s">
        <v>1433</v>
      </c>
      <c r="C60" t="s">
        <v>1434</v>
      </c>
      <c r="D60" t="s">
        <v>721</v>
      </c>
      <c r="E60" s="84" t="s">
        <v>1435</v>
      </c>
      <c r="F60" t="s">
        <v>1333</v>
      </c>
      <c r="G60" t="s">
        <v>106</v>
      </c>
      <c r="H60" s="77">
        <v>435</v>
      </c>
      <c r="I60" s="77">
        <v>33489</v>
      </c>
      <c r="J60" s="77">
        <v>2.00458896</v>
      </c>
      <c r="K60" s="77">
        <v>503.27966211</v>
      </c>
      <c r="L60" s="78">
        <v>0</v>
      </c>
      <c r="M60" s="78">
        <v>1.49E-2</v>
      </c>
      <c r="N60" s="78">
        <v>2.8E-3</v>
      </c>
    </row>
    <row r="61" spans="2:14">
      <c r="B61" t="s">
        <v>1436</v>
      </c>
      <c r="C61" t="s">
        <v>1437</v>
      </c>
      <c r="D61" t="s">
        <v>721</v>
      </c>
      <c r="E61" s="84" t="s">
        <v>1438</v>
      </c>
      <c r="F61" t="s">
        <v>1333</v>
      </c>
      <c r="G61" t="s">
        <v>106</v>
      </c>
      <c r="H61" s="77">
        <v>370</v>
      </c>
      <c r="I61" s="77">
        <v>11143</v>
      </c>
      <c r="J61" s="77">
        <v>0</v>
      </c>
      <c r="K61" s="77">
        <v>141.86933310000001</v>
      </c>
      <c r="L61" s="78">
        <v>0</v>
      </c>
      <c r="M61" s="78">
        <v>4.1999999999999997E-3</v>
      </c>
      <c r="N61" s="78">
        <v>8.0000000000000004E-4</v>
      </c>
    </row>
    <row r="62" spans="2:14">
      <c r="B62" t="s">
        <v>1439</v>
      </c>
      <c r="C62" t="s">
        <v>1440</v>
      </c>
      <c r="D62" t="s">
        <v>721</v>
      </c>
      <c r="E62" s="84" t="s">
        <v>1441</v>
      </c>
      <c r="F62" t="s">
        <v>1333</v>
      </c>
      <c r="G62" t="s">
        <v>106</v>
      </c>
      <c r="H62" s="77">
        <v>2851</v>
      </c>
      <c r="I62" s="77">
        <v>11882</v>
      </c>
      <c r="J62" s="77">
        <v>0</v>
      </c>
      <c r="K62" s="77">
        <v>1165.65877662</v>
      </c>
      <c r="L62" s="78">
        <v>2.0000000000000001E-4</v>
      </c>
      <c r="M62" s="78">
        <v>3.4500000000000003E-2</v>
      </c>
      <c r="N62" s="78">
        <v>6.4000000000000003E-3</v>
      </c>
    </row>
    <row r="63" spans="2:14">
      <c r="B63" t="s">
        <v>1442</v>
      </c>
      <c r="C63" t="s">
        <v>1443</v>
      </c>
      <c r="D63" t="s">
        <v>721</v>
      </c>
      <c r="E63" s="84" t="s">
        <v>1444</v>
      </c>
      <c r="F63" t="s">
        <v>1333</v>
      </c>
      <c r="G63" t="s">
        <v>106</v>
      </c>
      <c r="H63" s="77">
        <v>271</v>
      </c>
      <c r="I63" s="77">
        <v>9736</v>
      </c>
      <c r="J63" s="77">
        <v>0</v>
      </c>
      <c r="K63" s="77">
        <v>90.789270959999996</v>
      </c>
      <c r="L63" s="78">
        <v>0</v>
      </c>
      <c r="M63" s="78">
        <v>2.7000000000000001E-3</v>
      </c>
      <c r="N63" s="78">
        <v>5.0000000000000001E-4</v>
      </c>
    </row>
    <row r="64" spans="2:14">
      <c r="B64" t="s">
        <v>1445</v>
      </c>
      <c r="C64" t="s">
        <v>1446</v>
      </c>
      <c r="D64" t="s">
        <v>721</v>
      </c>
      <c r="E64" s="84" t="s">
        <v>1447</v>
      </c>
      <c r="F64" t="s">
        <v>1333</v>
      </c>
      <c r="G64" t="s">
        <v>106</v>
      </c>
      <c r="H64" s="77">
        <v>1233</v>
      </c>
      <c r="I64" s="77">
        <v>11670</v>
      </c>
      <c r="J64" s="77">
        <v>0</v>
      </c>
      <c r="K64" s="77">
        <v>495.12927509999997</v>
      </c>
      <c r="L64" s="78">
        <v>0</v>
      </c>
      <c r="M64" s="78">
        <v>1.46E-2</v>
      </c>
      <c r="N64" s="78">
        <v>2.7000000000000001E-3</v>
      </c>
    </row>
    <row r="65" spans="2:14">
      <c r="B65" t="s">
        <v>1448</v>
      </c>
      <c r="C65" t="s">
        <v>1449</v>
      </c>
      <c r="D65" t="s">
        <v>721</v>
      </c>
      <c r="E65" s="84" t="s">
        <v>1450</v>
      </c>
      <c r="F65" t="s">
        <v>1333</v>
      </c>
      <c r="G65" t="s">
        <v>106</v>
      </c>
      <c r="H65" s="77">
        <v>4375</v>
      </c>
      <c r="I65" s="77">
        <v>5938</v>
      </c>
      <c r="J65" s="77">
        <v>0</v>
      </c>
      <c r="K65" s="77">
        <v>893.9287875</v>
      </c>
      <c r="L65" s="78">
        <v>0</v>
      </c>
      <c r="M65" s="78">
        <v>2.64E-2</v>
      </c>
      <c r="N65" s="78">
        <v>4.8999999999999998E-3</v>
      </c>
    </row>
    <row r="66" spans="2:14">
      <c r="B66" s="79" t="s">
        <v>1451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209</v>
      </c>
      <c r="C67" t="s">
        <v>209</v>
      </c>
      <c r="D67" s="16"/>
      <c r="E67" s="84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718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209</v>
      </c>
      <c r="C69" t="s">
        <v>209</v>
      </c>
      <c r="D69" s="16"/>
      <c r="E69" s="84"/>
      <c r="F69" t="s">
        <v>209</v>
      </c>
      <c r="G69" t="s">
        <v>209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1373</v>
      </c>
      <c r="D70" s="16"/>
      <c r="E70" s="84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209</v>
      </c>
      <c r="C71" t="s">
        <v>209</v>
      </c>
      <c r="D71" s="16"/>
      <c r="E71" s="84"/>
      <c r="F71" t="s">
        <v>209</v>
      </c>
      <c r="G71" t="s">
        <v>209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t="s">
        <v>229</v>
      </c>
      <c r="D72" s="16"/>
      <c r="E72" s="84"/>
      <c r="F72" s="16"/>
      <c r="G72" s="16"/>
    </row>
    <row r="73" spans="2:14">
      <c r="B73" t="s">
        <v>285</v>
      </c>
      <c r="D73" s="16"/>
      <c r="E73" s="84"/>
      <c r="F73" s="16"/>
      <c r="G73" s="16"/>
    </row>
    <row r="74" spans="2:14">
      <c r="B74" t="s">
        <v>286</v>
      </c>
      <c r="D74" s="16"/>
      <c r="E74" s="84"/>
      <c r="F74" s="16"/>
      <c r="G74" s="16"/>
    </row>
    <row r="75" spans="2:14">
      <c r="B75" t="s">
        <v>287</v>
      </c>
      <c r="D75" s="16"/>
      <c r="E75" s="84"/>
      <c r="F75" s="16"/>
      <c r="G75" s="16"/>
    </row>
    <row r="76" spans="2:14">
      <c r="B76" t="s">
        <v>288</v>
      </c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1742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68280.36</v>
      </c>
      <c r="K11" s="7"/>
      <c r="L11" s="75">
        <v>4650.6509884241732</v>
      </c>
      <c r="M11" s="7"/>
      <c r="N11" s="76">
        <v>1</v>
      </c>
      <c r="O11" s="76">
        <v>2.5600000000000001E-2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1452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1453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68280.36</v>
      </c>
      <c r="L21" s="81">
        <v>4650.6509884241732</v>
      </c>
      <c r="N21" s="80">
        <v>1</v>
      </c>
      <c r="O21" s="80">
        <v>2.5600000000000001E-2</v>
      </c>
    </row>
    <row r="22" spans="2:15">
      <c r="B22" s="79" t="s">
        <v>1452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1453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68280.36</v>
      </c>
      <c r="L26" s="81">
        <v>4650.6509884241732</v>
      </c>
      <c r="N26" s="80">
        <v>1</v>
      </c>
      <c r="O26" s="80">
        <v>2.5600000000000001E-2</v>
      </c>
    </row>
    <row r="27" spans="2:15">
      <c r="B27" t="s">
        <v>1454</v>
      </c>
      <c r="C27" t="s">
        <v>1455</v>
      </c>
      <c r="D27" t="s">
        <v>123</v>
      </c>
      <c r="E27" t="s">
        <v>1456</v>
      </c>
      <c r="F27" t="s">
        <v>1333</v>
      </c>
      <c r="G27" t="s">
        <v>209</v>
      </c>
      <c r="H27" t="s">
        <v>210</v>
      </c>
      <c r="I27" t="s">
        <v>106</v>
      </c>
      <c r="J27" s="77">
        <v>393.59</v>
      </c>
      <c r="K27" s="77">
        <v>118088</v>
      </c>
      <c r="L27" s="77">
        <v>1599.3167862072</v>
      </c>
      <c r="M27" s="78">
        <v>0</v>
      </c>
      <c r="N27" s="78">
        <v>0.34389999999999998</v>
      </c>
      <c r="O27" s="78">
        <v>8.8000000000000005E-3</v>
      </c>
    </row>
    <row r="28" spans="2:15">
      <c r="B28" t="s">
        <v>1457</v>
      </c>
      <c r="C28" t="s">
        <v>1458</v>
      </c>
      <c r="D28" t="s">
        <v>123</v>
      </c>
      <c r="E28" t="s">
        <v>1459</v>
      </c>
      <c r="F28" t="s">
        <v>1333</v>
      </c>
      <c r="G28" t="s">
        <v>209</v>
      </c>
      <c r="H28" t="s">
        <v>210</v>
      </c>
      <c r="I28" t="s">
        <v>106</v>
      </c>
      <c r="J28" s="77">
        <v>9873.01</v>
      </c>
      <c r="K28" s="77">
        <v>2475</v>
      </c>
      <c r="L28" s="77">
        <v>840.83242839750005</v>
      </c>
      <c r="M28" s="78">
        <v>0</v>
      </c>
      <c r="N28" s="78">
        <v>0.18079999999999999</v>
      </c>
      <c r="O28" s="78">
        <v>4.5999999999999999E-3</v>
      </c>
    </row>
    <row r="29" spans="2:15">
      <c r="B29" t="s">
        <v>1460</v>
      </c>
      <c r="C29" t="s">
        <v>1461</v>
      </c>
      <c r="D29" t="s">
        <v>123</v>
      </c>
      <c r="E29" t="s">
        <v>1462</v>
      </c>
      <c r="F29" t="s">
        <v>1333</v>
      </c>
      <c r="G29" t="s">
        <v>209</v>
      </c>
      <c r="H29" t="s">
        <v>210</v>
      </c>
      <c r="I29" t="s">
        <v>106</v>
      </c>
      <c r="J29" s="77">
        <v>6796.69</v>
      </c>
      <c r="K29" s="77">
        <v>1552.87</v>
      </c>
      <c r="L29" s="77">
        <v>363.17607817032302</v>
      </c>
      <c r="M29" s="78">
        <v>0</v>
      </c>
      <c r="N29" s="78">
        <v>7.8100000000000003E-2</v>
      </c>
      <c r="O29" s="78">
        <v>2E-3</v>
      </c>
    </row>
    <row r="30" spans="2:15">
      <c r="B30" t="s">
        <v>1463</v>
      </c>
      <c r="C30" t="s">
        <v>1464</v>
      </c>
      <c r="D30" t="s">
        <v>123</v>
      </c>
      <c r="E30" t="s">
        <v>1465</v>
      </c>
      <c r="F30" t="s">
        <v>1333</v>
      </c>
      <c r="G30" t="s">
        <v>209</v>
      </c>
      <c r="H30" t="s">
        <v>210</v>
      </c>
      <c r="I30" t="s">
        <v>120</v>
      </c>
      <c r="J30" s="77">
        <v>47481</v>
      </c>
      <c r="K30" s="77">
        <v>147.98909999999975</v>
      </c>
      <c r="L30" s="77">
        <v>172.033972801179</v>
      </c>
      <c r="M30" s="78">
        <v>0</v>
      </c>
      <c r="N30" s="78">
        <v>3.6999999999999998E-2</v>
      </c>
      <c r="O30" s="78">
        <v>8.9999999999999998E-4</v>
      </c>
    </row>
    <row r="31" spans="2:15">
      <c r="B31" t="s">
        <v>1466</v>
      </c>
      <c r="C31" t="s">
        <v>1467</v>
      </c>
      <c r="D31" t="s">
        <v>123</v>
      </c>
      <c r="E31" t="s">
        <v>1468</v>
      </c>
      <c r="F31" t="s">
        <v>724</v>
      </c>
      <c r="G31" t="s">
        <v>209</v>
      </c>
      <c r="H31" t="s">
        <v>210</v>
      </c>
      <c r="I31" t="s">
        <v>110</v>
      </c>
      <c r="J31" s="77">
        <v>909</v>
      </c>
      <c r="K31" s="77">
        <v>15054</v>
      </c>
      <c r="L31" s="77">
        <v>550.893934188</v>
      </c>
      <c r="M31" s="78">
        <v>1E-4</v>
      </c>
      <c r="N31" s="78">
        <v>0.11849999999999999</v>
      </c>
      <c r="O31" s="78">
        <v>3.0000000000000001E-3</v>
      </c>
    </row>
    <row r="32" spans="2:15">
      <c r="B32" t="s">
        <v>1469</v>
      </c>
      <c r="C32" t="s">
        <v>1470</v>
      </c>
      <c r="D32" t="s">
        <v>123</v>
      </c>
      <c r="E32" t="s">
        <v>1471</v>
      </c>
      <c r="F32" t="s">
        <v>1333</v>
      </c>
      <c r="G32" t="s">
        <v>209</v>
      </c>
      <c r="H32" t="s">
        <v>210</v>
      </c>
      <c r="I32" t="s">
        <v>106</v>
      </c>
      <c r="J32" s="77">
        <v>727.07</v>
      </c>
      <c r="K32" s="77">
        <v>21260.33</v>
      </c>
      <c r="L32" s="77">
        <v>531.901113259971</v>
      </c>
      <c r="M32" s="78">
        <v>0</v>
      </c>
      <c r="N32" s="78">
        <v>0.1144</v>
      </c>
      <c r="O32" s="78">
        <v>2.8999999999999998E-3</v>
      </c>
    </row>
    <row r="33" spans="2:15">
      <c r="B33" t="s">
        <v>1472</v>
      </c>
      <c r="C33" t="s">
        <v>1473</v>
      </c>
      <c r="D33" t="s">
        <v>123</v>
      </c>
      <c r="E33" t="s">
        <v>1474</v>
      </c>
      <c r="F33" t="s">
        <v>1333</v>
      </c>
      <c r="G33" t="s">
        <v>209</v>
      </c>
      <c r="H33" t="s">
        <v>210</v>
      </c>
      <c r="I33" t="s">
        <v>203</v>
      </c>
      <c r="J33" s="77">
        <v>2100</v>
      </c>
      <c r="K33" s="77">
        <v>866900</v>
      </c>
      <c r="L33" s="77">
        <v>592.49667539999996</v>
      </c>
      <c r="M33" s="78">
        <v>0</v>
      </c>
      <c r="N33" s="78">
        <v>0.12740000000000001</v>
      </c>
      <c r="O33" s="78">
        <v>3.3E-3</v>
      </c>
    </row>
    <row r="34" spans="2:15">
      <c r="B34" s="79" t="s">
        <v>718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I35" t="s">
        <v>209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229</v>
      </c>
      <c r="C36" s="16"/>
      <c r="D36" s="16"/>
      <c r="E36" s="16"/>
    </row>
    <row r="37" spans="2:15">
      <c r="B37" t="s">
        <v>285</v>
      </c>
      <c r="C37" s="16"/>
      <c r="D37" s="16"/>
      <c r="E37" s="16"/>
    </row>
    <row r="38" spans="2:15">
      <c r="B38" t="s">
        <v>286</v>
      </c>
      <c r="C38" s="16"/>
      <c r="D38" s="16"/>
      <c r="E38" s="16"/>
    </row>
    <row r="39" spans="2:15">
      <c r="B39" t="s">
        <v>287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1742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11310</v>
      </c>
      <c r="H11" s="7"/>
      <c r="I11" s="75">
        <v>35.725830000000002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11310</v>
      </c>
      <c r="I12" s="81">
        <v>35.725830000000002</v>
      </c>
      <c r="K12" s="80">
        <v>1</v>
      </c>
      <c r="L12" s="80">
        <v>2.0000000000000001E-4</v>
      </c>
    </row>
    <row r="13" spans="2:60">
      <c r="B13" s="79" t="s">
        <v>1475</v>
      </c>
      <c r="D13" s="16"/>
      <c r="E13" s="16"/>
      <c r="G13" s="81">
        <v>11310</v>
      </c>
      <c r="I13" s="81">
        <v>35.725830000000002</v>
      </c>
      <c r="K13" s="80">
        <v>1</v>
      </c>
      <c r="L13" s="80">
        <v>2.0000000000000001E-4</v>
      </c>
    </row>
    <row r="14" spans="2:60">
      <c r="B14" t="s">
        <v>1476</v>
      </c>
      <c r="C14" t="s">
        <v>1477</v>
      </c>
      <c r="D14" t="s">
        <v>100</v>
      </c>
      <c r="E14" t="s">
        <v>125</v>
      </c>
      <c r="F14" t="s">
        <v>102</v>
      </c>
      <c r="G14" s="77">
        <v>6660</v>
      </c>
      <c r="H14" s="77">
        <v>510.8</v>
      </c>
      <c r="I14" s="77">
        <v>34.019280000000002</v>
      </c>
      <c r="J14" s="78">
        <v>8.0000000000000004E-4</v>
      </c>
      <c r="K14" s="78">
        <v>0.95220000000000005</v>
      </c>
      <c r="L14" s="78">
        <v>2.0000000000000001E-4</v>
      </c>
    </row>
    <row r="15" spans="2:60">
      <c r="B15" t="s">
        <v>1478</v>
      </c>
      <c r="C15" t="s">
        <v>1479</v>
      </c>
      <c r="D15" t="s">
        <v>100</v>
      </c>
      <c r="E15" t="s">
        <v>537</v>
      </c>
      <c r="F15" t="s">
        <v>102</v>
      </c>
      <c r="G15" s="77">
        <v>4650</v>
      </c>
      <c r="H15" s="77">
        <v>36.700000000000003</v>
      </c>
      <c r="I15" s="77">
        <v>1.70655</v>
      </c>
      <c r="J15" s="78">
        <v>3.2000000000000002E-3</v>
      </c>
      <c r="K15" s="78">
        <v>4.7800000000000002E-2</v>
      </c>
      <c r="L15" s="78">
        <v>0</v>
      </c>
    </row>
    <row r="16" spans="2:60">
      <c r="B16" s="79" t="s">
        <v>227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1480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229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B22" t="s">
        <v>287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2020-11-25T10:54:37Z</dcterms:modified>
</cp:coreProperties>
</file>