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4" i="1" l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<sst xmlns="http://schemas.openxmlformats.org/spreadsheetml/2006/main" count="128" uniqueCount="67">
  <si>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</si>
  <si>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</si>
  <si>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</si>
  <si>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</si>
  <si>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</si>
  <si>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</si>
  <si>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</si>
  <si>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</si>
  <si>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</si>
  <si>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</si>
  <si>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</si>
  <si>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</si>
  <si>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</si>
  <si>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</si>
  <si>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</si>
  <si>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</si>
  <si>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</si>
  <si>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</si>
  <si>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</si>
  <si>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</si>
  <si>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</si>
  <si>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</si>
  <si>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</si>
  <si>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</si>
  <si>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</si>
  <si>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</si>
  <si>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</si>
  <si>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</si>
  <si>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</si>
  <si>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</si>
  <si>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</si>
  <si>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</si>
  <si>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</si>
  <si>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</si>
  <si>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</si>
  <si>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</si>
  <si>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</si>
  <si>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</si>
  <si>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</si>
  <si>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</si>
  <si>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</si>
  <si>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</si>
  <si>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</si>
  <si>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</si>
  <si>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</si>
  <si>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</si>
  <si>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</si>
  <si>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</si>
  <si>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</si>
  <si>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</si>
  <si>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</si>
  <si>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</si>
  <si>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</si>
  <si>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</si>
  <si>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</si>
  <si>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</si>
  <si>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</si>
  <si>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</si>
  <si>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</si>
  <si>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</si>
  <si>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</si>
  <si>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</si>
  <si>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שובל -  קופת גמל ענפית 60 ומעלה -- 9807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</si>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</sst>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594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-2.0000000000000001E-4</v>
      </c>
      <c r="D7" s="16">
        <v>2.2199999999999998E-2</v>
      </c>
      <c r="E7" s="15">
        <v>-2.9999999999999997E-4</v>
      </c>
      <c r="F7" s="14">
        <v>3.3699999999999952E-2</v>
      </c>
      <c r="G7" s="17">
        <v>0</v>
      </c>
      <c r="H7" s="16">
        <v>7.889999999999997E-2</v>
      </c>
      <c r="I7" s="15">
        <v>2.9999999999999997E-4</v>
      </c>
      <c r="J7" s="14">
        <v>6.6400000000000015E-2</v>
      </c>
      <c r="K7" s="17">
        <v>2.0000000000000001E-4</v>
      </c>
      <c r="L7" s="16">
        <v>5.1500000000000101E-2</v>
      </c>
      <c r="M7" s="15">
        <v>0</v>
      </c>
      <c r="N7" s="14">
        <v>5.3200000000000025E-2</v>
      </c>
      <c r="O7" s="13">
        <v>1.1000000000000001E-3</v>
      </c>
      <c r="P7" s="35">
        <v>5.5799999999999961E-2</v>
      </c>
      <c r="Q7" s="12">
        <v>0</v>
      </c>
      <c r="R7" s="11">
        <v>5.8000000000000052E-2</v>
      </c>
      <c r="S7" s="13">
        <v>1E-4</v>
      </c>
      <c r="T7" s="35">
        <v>6.0599999999999987E-2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1.4E-3</v>
      </c>
      <c r="D8" s="16">
        <v>0.45779999999999998</v>
      </c>
      <c r="E8" s="15">
        <v>3.8E-3</v>
      </c>
      <c r="F8" s="14">
        <v>0.46350000000000002</v>
      </c>
      <c r="G8" s="17">
        <v>-1.2999999999999999E-2</v>
      </c>
      <c r="H8" s="16">
        <v>0.45250000000000001</v>
      </c>
      <c r="I8" s="15">
        <v>7.1999999999999998E-3</v>
      </c>
      <c r="J8" s="14">
        <v>0.44840000000000002</v>
      </c>
      <c r="K8" s="17">
        <v>2.7000000000000001E-3</v>
      </c>
      <c r="L8" s="16">
        <v>0.44729999999999998</v>
      </c>
      <c r="M8" s="15">
        <v>5.0000000000000001E-4</v>
      </c>
      <c r="N8" s="14">
        <v>0.45069999999999999</v>
      </c>
      <c r="O8" s="13">
        <v>-5.9999999999999995E-4</v>
      </c>
      <c r="P8" s="35">
        <v>0.42659999999999998</v>
      </c>
      <c r="Q8" s="12">
        <v>1.6000000000000001E-3</v>
      </c>
      <c r="R8" s="11">
        <v>0.41860000000000003</v>
      </c>
      <c r="S8" s="13">
        <v>-2.7000000000000001E-3</v>
      </c>
      <c r="T8" s="35">
        <v>0.41899999999999998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>
        <v>0</v>
      </c>
      <c r="J11" s="14">
        <v>0</v>
      </c>
      <c r="K11" s="17">
        <v>0</v>
      </c>
      <c r="L11" s="16">
        <v>0</v>
      </c>
      <c r="M11" s="15">
        <v>0</v>
      </c>
      <c r="N11" s="14">
        <v>0</v>
      </c>
      <c r="O11" s="13">
        <v>0</v>
      </c>
      <c r="P11" s="35">
        <v>0</v>
      </c>
      <c r="Q11" s="12">
        <v>0</v>
      </c>
      <c r="R11" s="11">
        <v>0</v>
      </c>
      <c r="S11" s="13">
        <v>0</v>
      </c>
      <c r="T11" s="35">
        <v>0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>
        <v>0</v>
      </c>
      <c r="P12" s="35">
        <v>0</v>
      </c>
      <c r="Q12" s="12">
        <v>0</v>
      </c>
      <c r="R12" s="11">
        <v>0</v>
      </c>
      <c r="S12" s="13">
        <v>0</v>
      </c>
      <c r="T12" s="35">
        <v>0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1.8E-3</v>
      </c>
      <c r="D14" s="16">
        <v>0.51990000000000003</v>
      </c>
      <c r="E14" s="15">
        <v>-1.5699999999999999E-2</v>
      </c>
      <c r="F14" s="14">
        <v>0.50270000000000004</v>
      </c>
      <c r="G14" s="17">
        <v>-4.8599999999999997E-2</v>
      </c>
      <c r="H14" s="16">
        <v>0.46879999999999999</v>
      </c>
      <c r="I14" s="15">
        <v>2.9000000000000001E-2</v>
      </c>
      <c r="J14" s="14">
        <v>0.48509999999999998</v>
      </c>
      <c r="K14" s="17">
        <v>4.8999999999999998E-3</v>
      </c>
      <c r="L14" s="16">
        <v>0.50119999999999998</v>
      </c>
      <c r="M14" s="15">
        <v>-8.0000000000000002E-3</v>
      </c>
      <c r="N14" s="14">
        <v>0.49619999999999997</v>
      </c>
      <c r="O14" s="13">
        <v>1.5299999999999999E-2</v>
      </c>
      <c r="P14" s="35">
        <v>0.51770000000000005</v>
      </c>
      <c r="Q14" s="12">
        <v>1.5100000000000001E-2</v>
      </c>
      <c r="R14" s="11">
        <v>0.52339999999999998</v>
      </c>
      <c r="S14" s="13">
        <v>-9.4999999999999998E-3</v>
      </c>
      <c r="T14" s="35">
        <v>0.52039999999999997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>
        <v>0</v>
      </c>
      <c r="P15" s="35">
        <v>0</v>
      </c>
      <c r="Q15" s="12">
        <v>0</v>
      </c>
      <c r="R15" s="11">
        <v>0</v>
      </c>
      <c r="S15" s="13">
        <v>0</v>
      </c>
      <c r="T15" s="35">
        <v>0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2.0000000000000001E-4</v>
      </c>
      <c r="D18" s="16">
        <v>1E-4</v>
      </c>
      <c r="E18" s="15">
        <v>1E-4</v>
      </c>
      <c r="F18" s="14">
        <v>2.0000000000000001E-4</v>
      </c>
      <c r="G18" s="17">
        <v>-2.9999999999999997E-4</v>
      </c>
      <c r="H18" s="16">
        <v>2.3E-3</v>
      </c>
      <c r="I18" s="15">
        <v>2.9999999999999997E-4</v>
      </c>
      <c r="J18" s="14">
        <v>2.5000000000000001E-3</v>
      </c>
      <c r="K18" s="17">
        <v>0</v>
      </c>
      <c r="L18" s="16">
        <v>1E-4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>
        <v>0</v>
      </c>
      <c r="P20" s="35">
        <v>0</v>
      </c>
      <c r="Q20" s="12">
        <v>0</v>
      </c>
      <c r="R20" s="11">
        <v>0</v>
      </c>
      <c r="S20" s="13">
        <v>0</v>
      </c>
      <c r="T20" s="35">
        <v>0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-1E-4</v>
      </c>
      <c r="G25" s="17">
        <v>0</v>
      </c>
      <c r="H25" s="16">
        <v>-2.5000000000000001E-3</v>
      </c>
      <c r="I25" s="15">
        <v>0</v>
      </c>
      <c r="J25" s="14">
        <v>-2.3999999999999998E-3</v>
      </c>
      <c r="K25" s="17">
        <v>0</v>
      </c>
      <c r="L25" s="16">
        <v>-1E-4</v>
      </c>
      <c r="M25" s="15">
        <v>0</v>
      </c>
      <c r="N25" s="14">
        <v>-1E-4</v>
      </c>
      <c r="O25" s="13">
        <v>0</v>
      </c>
      <c r="P25" s="35">
        <v>-1E-4</v>
      </c>
      <c r="Q25" s="12">
        <v>0</v>
      </c>
      <c r="R25" s="11">
        <v>0</v>
      </c>
      <c r="S25" s="13">
        <v>0</v>
      </c>
      <c r="T25" s="35">
        <v>0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3.2000000000000002E-3</v>
      </c>
      <c r="D26" s="8">
        <v>1</v>
      </c>
      <c r="E26" s="45">
        <v>-1.21E-2</v>
      </c>
      <c r="F26" s="44">
        <v>1</v>
      </c>
      <c r="G26" s="8">
        <v>-6.1899999999999997E-2</v>
      </c>
      <c r="H26" s="8">
        <v>1</v>
      </c>
      <c r="I26" s="45">
        <v>3.6800000000000006E-2</v>
      </c>
      <c r="J26" s="44">
        <v>1</v>
      </c>
      <c r="K26" s="8">
        <v>7.7999999999999996E-3</v>
      </c>
      <c r="L26" s="8">
        <v>1</v>
      </c>
      <c r="M26" s="45">
        <v>-7.4999999999999997E-3</v>
      </c>
      <c r="N26" s="44">
        <v>1</v>
      </c>
      <c r="O26" s="8">
        <v>1.5799999999999998E-2</v>
      </c>
      <c r="P26" s="8">
        <v>1</v>
      </c>
      <c r="Q26" s="45">
        <v>1.67E-2</v>
      </c>
      <c r="R26" s="44">
        <v>1</v>
      </c>
      <c r="S26" s="8">
        <v>-1.21E-2</v>
      </c>
      <c r="T26" s="8">
        <v>1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7.992</v>
      </c>
      <c r="D27" s="61"/>
      <c r="E27" s="62">
        <v>-29.661999999999999</v>
      </c>
      <c r="F27" s="63"/>
      <c r="G27" s="60">
        <v>-144.95753999999999</v>
      </c>
      <c r="H27" s="61"/>
      <c r="I27" s="62">
        <v>89.731999999999999</v>
      </c>
      <c r="J27" s="63"/>
      <c r="K27" s="60">
        <v>19.899999999999999</v>
      </c>
      <c r="L27" s="61"/>
      <c r="M27" s="62">
        <v>-19.1692900000001</v>
      </c>
      <c r="N27" s="63"/>
      <c r="O27" s="60">
        <v>39.64</v>
      </c>
      <c r="P27" s="61"/>
      <c r="Q27" s="62">
        <v>40.622999999999998</v>
      </c>
      <c r="R27" s="63"/>
      <c r="S27" s="60">
        <v>-29.945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2.3E-3</v>
      </c>
      <c r="D29" s="38">
        <v>0.87639999999999996</v>
      </c>
      <c r="E29" s="37">
        <v>-8.9999999999999998E-4</v>
      </c>
      <c r="F29" s="36">
        <v>0.88349999999999995</v>
      </c>
      <c r="G29" s="39">
        <v>-5.0200000000000002E-2</v>
      </c>
      <c r="H29" s="38">
        <v>0.89849999999999997</v>
      </c>
      <c r="I29" s="37">
        <v>2.7099999999999999E-2</v>
      </c>
      <c r="J29" s="36">
        <v>0.89200000000000002</v>
      </c>
      <c r="K29" s="39">
        <v>2.3E-3</v>
      </c>
      <c r="L29" s="38">
        <v>0.88729999999999998</v>
      </c>
      <c r="M29" s="37">
        <v>-9.7999999999999997E-3</v>
      </c>
      <c r="N29" s="36">
        <v>0.88439999999999996</v>
      </c>
      <c r="O29" s="39">
        <v>1.0699999999999999E-2</v>
      </c>
      <c r="P29" s="38">
        <v>0.874</v>
      </c>
      <c r="Q29" s="37">
        <v>1.0699999999999999E-2</v>
      </c>
      <c r="R29" s="36">
        <v>0.87050000000000005</v>
      </c>
      <c r="S29" s="39">
        <v>-1.06E-2</v>
      </c>
      <c r="T29" s="38">
        <v>0.86670000000000003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8.9999999999999998E-4</v>
      </c>
      <c r="D30" s="35">
        <v>0.1236</v>
      </c>
      <c r="E30" s="12">
        <v>-1.12E-2</v>
      </c>
      <c r="F30" s="11">
        <v>0.11650000000000001</v>
      </c>
      <c r="G30" s="13">
        <v>-1.17E-2</v>
      </c>
      <c r="H30" s="35">
        <v>0.10150000000000001</v>
      </c>
      <c r="I30" s="12">
        <v>9.7000000000000003E-3</v>
      </c>
      <c r="J30" s="11">
        <v>0.108</v>
      </c>
      <c r="K30" s="13">
        <v>5.4999999999999997E-3</v>
      </c>
      <c r="L30" s="35">
        <v>0.11269999999999999</v>
      </c>
      <c r="M30" s="12">
        <v>2.3E-3</v>
      </c>
      <c r="N30" s="11">
        <v>0.11559999999999999</v>
      </c>
      <c r="O30" s="13">
        <v>5.1000000000000004E-3</v>
      </c>
      <c r="P30" s="35">
        <v>0.126</v>
      </c>
      <c r="Q30" s="12">
        <v>6.0000000000000001E-3</v>
      </c>
      <c r="R30" s="11">
        <v>0.1295</v>
      </c>
      <c r="S30" s="13">
        <v>-1.5E-3</v>
      </c>
      <c r="T30" s="35">
        <v>0.1333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3.1999999999999997E-3</v>
      </c>
      <c r="D31" s="7">
        <v>1</v>
      </c>
      <c r="E31" s="6">
        <v>-1.21E-2</v>
      </c>
      <c r="F31" s="5">
        <v>1</v>
      </c>
      <c r="G31" s="8">
        <v>-6.1900000000000004E-2</v>
      </c>
      <c r="H31" s="7">
        <v>1</v>
      </c>
      <c r="I31" s="6">
        <v>3.6799999999999999E-2</v>
      </c>
      <c r="J31" s="5">
        <v>1</v>
      </c>
      <c r="K31" s="8">
        <v>7.7999999999999996E-3</v>
      </c>
      <c r="L31" s="7">
        <v>1</v>
      </c>
      <c r="M31" s="6">
        <v>-7.4999999999999997E-3</v>
      </c>
      <c r="N31" s="5">
        <v>1</v>
      </c>
      <c r="O31" s="8">
        <v>1.5800000000000002E-2</v>
      </c>
      <c r="P31" s="7">
        <v>1</v>
      </c>
      <c r="Q31" s="6">
        <v>1.67E-2</v>
      </c>
      <c r="R31" s="5">
        <v>1</v>
      </c>
      <c r="S31" s="8">
        <v>-1.21E-2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3.0000000000000001E-3</v>
      </c>
      <c r="D33" s="42">
        <v>0.99990000000000001</v>
      </c>
      <c r="E33" s="41">
        <v>-1.21E-2</v>
      </c>
      <c r="F33" s="40">
        <v>0.99980000000000002</v>
      </c>
      <c r="G33" s="43">
        <v>-6.1600000000000002E-2</v>
      </c>
      <c r="H33" s="42">
        <v>1.0002</v>
      </c>
      <c r="I33" s="41">
        <v>3.6400000000000002E-2</v>
      </c>
      <c r="J33" s="40">
        <v>0.99990000000000001</v>
      </c>
      <c r="K33" s="43">
        <v>7.9000000000000008E-3</v>
      </c>
      <c r="L33" s="42">
        <v>1</v>
      </c>
      <c r="M33" s="41">
        <v>-7.4999999999999997E-3</v>
      </c>
      <c r="N33" s="40">
        <v>1</v>
      </c>
      <c r="O33" s="39">
        <v>1.5800000000000002E-2</v>
      </c>
      <c r="P33" s="38">
        <v>1</v>
      </c>
      <c r="Q33" s="37">
        <v>1.67E-2</v>
      </c>
      <c r="R33" s="36">
        <v>1</v>
      </c>
      <c r="S33" s="39">
        <v>-1.21E-2</v>
      </c>
      <c r="T33" s="38">
        <v>1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2.0000000000000001E-4</v>
      </c>
      <c r="D34" s="16">
        <v>1E-4</v>
      </c>
      <c r="E34" s="15">
        <v>0</v>
      </c>
      <c r="F34" s="14">
        <v>2.0000000000000001E-4</v>
      </c>
      <c r="G34" s="17">
        <v>-2.9999999999999997E-4</v>
      </c>
      <c r="H34" s="16">
        <v>-2.0000000000000001E-4</v>
      </c>
      <c r="I34" s="15">
        <v>4.0000000000000002E-4</v>
      </c>
      <c r="J34" s="14">
        <v>1E-4</v>
      </c>
      <c r="K34" s="17">
        <v>-1E-4</v>
      </c>
      <c r="L34" s="16">
        <v>0</v>
      </c>
      <c r="M34" s="15">
        <v>0</v>
      </c>
      <c r="N34" s="14">
        <v>0</v>
      </c>
      <c r="O34" s="13">
        <v>0</v>
      </c>
      <c r="P34" s="35">
        <v>0</v>
      </c>
      <c r="Q34" s="12">
        <v>0</v>
      </c>
      <c r="R34" s="11">
        <v>0</v>
      </c>
      <c r="S34" s="13">
        <v>0</v>
      </c>
      <c r="T34" s="35">
        <v>0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3.2000000000000002E-3</v>
      </c>
      <c r="D35" s="7">
        <v>1</v>
      </c>
      <c r="E35" s="6">
        <v>-1.21E-2</v>
      </c>
      <c r="F35" s="5">
        <v>1</v>
      </c>
      <c r="G35" s="8">
        <v>-6.1900000000000004E-2</v>
      </c>
      <c r="H35" s="7">
        <v>1</v>
      </c>
      <c r="I35" s="6">
        <v>3.6799999999999999E-2</v>
      </c>
      <c r="J35" s="5">
        <v>1</v>
      </c>
      <c r="K35" s="8">
        <v>7.8000000000000005E-3</v>
      </c>
      <c r="L35" s="7">
        <v>1</v>
      </c>
      <c r="M35" s="6">
        <v>-7.4999999999999997E-3</v>
      </c>
      <c r="N35" s="5">
        <v>1</v>
      </c>
      <c r="O35" s="8">
        <v>1.5800000000000002E-2</v>
      </c>
      <c r="P35" s="7">
        <v>1</v>
      </c>
      <c r="Q35" s="6">
        <v>1.67E-2</v>
      </c>
      <c r="R35" s="5">
        <v>1</v>
      </c>
      <c r="S35" s="8">
        <v>-1.21E-2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-5.0000000000000001E-4</v>
      </c>
      <c r="D40" s="16">
        <v>7.889999999999997E-2</v>
      </c>
      <c r="E40" s="15">
        <v>0</v>
      </c>
      <c r="F40" s="14">
        <v>5.3200000000000025E-2</v>
      </c>
      <c r="G40" s="13">
        <v>1.1999999999999999E-3</v>
      </c>
      <c r="H40" s="13">
        <v>6.0599999999999987E-2</v>
      </c>
      <c r="I40" s="12"/>
      <c r="J40" s="11"/>
      <c r="K40" s="26"/>
    </row>
    <row r="41" spans="2:26">
      <c r="B41" s="18" t="s">
        <v>25</v>
      </c>
      <c r="C41" s="17">
        <v>-7.9000000000000008E-3</v>
      </c>
      <c r="D41" s="16">
        <v>0.45250000000000001</v>
      </c>
      <c r="E41" s="15">
        <v>2.3999999999999998E-3</v>
      </c>
      <c r="F41" s="14">
        <v>0.45069999999999999</v>
      </c>
      <c r="G41" s="13">
        <v>6.9999999999999999E-4</v>
      </c>
      <c r="H41" s="13">
        <v>0.41899999999999998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0</v>
      </c>
      <c r="D44" s="16">
        <v>0</v>
      </c>
      <c r="E44" s="15">
        <v>0</v>
      </c>
      <c r="F44" s="14">
        <v>0</v>
      </c>
      <c r="G44" s="13">
        <v>0</v>
      </c>
      <c r="H44" s="13">
        <v>0</v>
      </c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>
        <v>0</v>
      </c>
      <c r="H45" s="13">
        <v>0</v>
      </c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>
        <v>0</v>
      </c>
      <c r="F46" s="14">
        <v>0</v>
      </c>
      <c r="G46" s="13">
        <v>0</v>
      </c>
      <c r="H46" s="13">
        <v>0</v>
      </c>
      <c r="I46" s="12"/>
      <c r="J46" s="11"/>
      <c r="K46" s="26"/>
    </row>
    <row r="47" spans="2:26">
      <c r="B47" s="18" t="s">
        <v>19</v>
      </c>
      <c r="C47" s="17">
        <v>-6.1899999999999997E-2</v>
      </c>
      <c r="D47" s="16">
        <v>0.46879999999999999</v>
      </c>
      <c r="E47" s="15">
        <v>-3.85E-2</v>
      </c>
      <c r="F47" s="14">
        <v>0.49619999999999997</v>
      </c>
      <c r="G47" s="13">
        <v>-1.8499999999999999E-2</v>
      </c>
      <c r="H47" s="13">
        <v>0.52039999999999997</v>
      </c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>
        <v>0</v>
      </c>
      <c r="H48" s="13">
        <v>0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0</v>
      </c>
      <c r="D51" s="16">
        <v>2.3E-3</v>
      </c>
      <c r="E51" s="15">
        <v>2.9999999999999997E-4</v>
      </c>
      <c r="F51" s="14">
        <v>0</v>
      </c>
      <c r="G51" s="13">
        <v>2.9999999999999997E-4</v>
      </c>
      <c r="H51" s="13">
        <v>0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>
        <v>0</v>
      </c>
      <c r="H53" s="13">
        <v>0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-2.5000000000000001E-3</v>
      </c>
      <c r="E58" s="15">
        <v>0</v>
      </c>
      <c r="F58" s="14">
        <v>-1E-4</v>
      </c>
      <c r="G58" s="13">
        <v>0</v>
      </c>
      <c r="H58" s="13">
        <v>0</v>
      </c>
      <c r="I58" s="12"/>
      <c r="J58" s="11"/>
      <c r="K58" s="26"/>
    </row>
    <row r="59" spans="1:11" s="4" customFormat="1">
      <c r="A59" s="10"/>
      <c r="B59" s="9" t="s">
        <v>0</v>
      </c>
      <c r="C59" s="8">
        <v>-7.0300000000000001E-2</v>
      </c>
      <c r="D59" s="7">
        <v>1</v>
      </c>
      <c r="E59" s="6">
        <v>-3.5799999999999998E-2</v>
      </c>
      <c r="F59" s="5">
        <v>1</v>
      </c>
      <c r="G59" s="8">
        <v>-1.6299999999999999E-2</v>
      </c>
      <c r="H59" s="7">
        <v>1</v>
      </c>
      <c r="I59" s="6">
        <v>0</v>
      </c>
      <c r="J59" s="5">
        <v>0</v>
      </c>
    </row>
    <row r="60" spans="1:11">
      <c r="B60" s="25" t="s">
        <v>7</v>
      </c>
      <c r="C60" s="60">
        <v>-167</v>
      </c>
      <c r="D60" s="61"/>
      <c r="E60" s="62">
        <v>-76.165440000000288</v>
      </c>
      <c r="F60" s="63"/>
      <c r="G60" s="60">
        <v>-25.847999999999999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-4.8599999999999997E-2</v>
      </c>
      <c r="D62" s="16">
        <v>0.89849999999999997</v>
      </c>
      <c r="E62" s="15">
        <v>-3.1099999999999999E-2</v>
      </c>
      <c r="F62" s="14">
        <v>0.88439999999999996</v>
      </c>
      <c r="G62" s="13">
        <v>-2.1100000000000001E-2</v>
      </c>
      <c r="H62" s="13">
        <v>0.86670000000000003</v>
      </c>
      <c r="I62" s="12"/>
      <c r="J62" s="11"/>
    </row>
    <row r="63" spans="1:11">
      <c r="B63" s="18" t="s">
        <v>3</v>
      </c>
      <c r="C63" s="17">
        <v>-2.1700000000000001E-2</v>
      </c>
      <c r="D63" s="16">
        <v>0.10150000000000001</v>
      </c>
      <c r="E63" s="15">
        <v>-4.7000000000000002E-3</v>
      </c>
      <c r="F63" s="14">
        <v>0.11559999999999999</v>
      </c>
      <c r="G63" s="13">
        <v>4.7999999999999996E-3</v>
      </c>
      <c r="H63" s="13">
        <v>0.1333</v>
      </c>
      <c r="I63" s="12"/>
      <c r="J63" s="11"/>
    </row>
    <row r="64" spans="1:11" s="4" customFormat="1">
      <c r="A64" s="10"/>
      <c r="B64" s="9" t="s">
        <v>0</v>
      </c>
      <c r="C64" s="8">
        <v>-7.0300000000000001E-2</v>
      </c>
      <c r="D64" s="7">
        <v>1</v>
      </c>
      <c r="E64" s="6">
        <v>-3.5799999999999998E-2</v>
      </c>
      <c r="F64" s="5">
        <v>1</v>
      </c>
      <c r="G64" s="8">
        <f>SUM(G62:G63)</f>
        <v>-1.6300000000000002E-2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-7.0199999999999999E-2</v>
      </c>
      <c r="D66" s="16">
        <v>1.0002</v>
      </c>
      <c r="E66" s="15">
        <v>-3.5999999999999997E-2</v>
      </c>
      <c r="F66" s="14">
        <v>1</v>
      </c>
      <c r="G66" s="13">
        <v>-1.6500000000000001E-2</v>
      </c>
      <c r="H66" s="13">
        <v>1</v>
      </c>
      <c r="I66" s="12"/>
      <c r="J66" s="11"/>
    </row>
    <row r="67" spans="1:10">
      <c r="B67" s="18" t="s">
        <v>1</v>
      </c>
      <c r="C67" s="17">
        <v>-1E-4</v>
      </c>
      <c r="D67" s="16">
        <v>-2.0000000000000001E-4</v>
      </c>
      <c r="E67" s="15">
        <v>2.0000000000000001E-4</v>
      </c>
      <c r="F67" s="14">
        <v>0</v>
      </c>
      <c r="G67" s="13">
        <v>2.0000000000000001E-4</v>
      </c>
      <c r="H67" s="13">
        <v>0</v>
      </c>
      <c r="I67" s="12"/>
      <c r="J67" s="11"/>
    </row>
    <row r="68" spans="1:10" s="4" customFormat="1">
      <c r="A68" s="10"/>
      <c r="B68" s="9" t="s">
        <v>0</v>
      </c>
      <c r="C68" s="8">
        <v>-7.0300000000000001E-2</v>
      </c>
      <c r="D68" s="7">
        <v>1</v>
      </c>
      <c r="E68" s="6">
        <v>-3.5799999999999998E-2</v>
      </c>
      <c r="F68" s="5">
        <v>1</v>
      </c>
      <c r="G68" s="8">
        <v>-1.6300000000000002E-2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2020-10-22T07:41:56Z</dcterms:created>
  <dcterms:modified xsi:type="dcterms:W3CDTF">2020-10-22T08:43:53Z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-1271262427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